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ummary" sheetId="1" r:id="rId1"/>
  </sheets>
  <definedNames>
    <definedName name="_xlnm.Print_Area" localSheetId="0">'Summary'!$A$1:$N$75</definedName>
  </definedNames>
  <calcPr fullCalcOnLoad="1"/>
</workbook>
</file>

<file path=xl/sharedStrings.xml><?xml version="1.0" encoding="utf-8"?>
<sst xmlns="http://schemas.openxmlformats.org/spreadsheetml/2006/main" count="151" uniqueCount="50">
  <si>
    <t>Peak</t>
  </si>
  <si>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</si>
  <si>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</si>
  <si>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</si>
  <si>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</si>
  <si>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</si>
  <si>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</si>
  <si>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</si>
  <si>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</si>
  <si>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</si>
  <si>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</si>
  <si>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</si>
  <si>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</si>
  <si>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</si>
  <si>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</si>
  <si>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</si>
  <si>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</si>
  <si>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</si>
  <si>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</si>
  <si>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</si>
  <si>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</si>
  <si>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</si>
  <si>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</si>
  <si>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</si>
  <si>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</si>
  <si>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</si>
  <si>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</si>
  <si>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</si>
  <si>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</si>
  <si>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</si>
  <si>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Date</t>
  </si>
  <si>
    <t>Hr Ending</t>
  </si>
  <si>
    <t>19th</t>
  </si>
  <si>
    <t>25th</t>
  </si>
  <si>
    <t>9th</t>
  </si>
  <si>
    <t>28th</t>
  </si>
  <si>
    <t>26th</t>
  </si>
  <si>
    <t>13th</t>
  </si>
  <si>
    <t>20th</t>
  </si>
  <si>
    <t>10th</t>
  </si>
  <si>
    <t>2nd</t>
  </si>
  <si>
    <t>16th</t>
  </si>
  <si>
    <t>27th</t>
  </si>
  <si>
    <t>1st</t>
  </si>
  <si>
    <t>13:00</t>
  </si>
  <si>
    <t>11:00</t>
  </si>
  <si>
    <t>12:00</t>
  </si>
  <si>
    <t>15:00</t>
  </si>
  <si>
    <t>14:00</t>
  </si>
  <si>
    <t>5th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</si>
</sst>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d\-mmm\-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4" max="6" width="14.421875" style="0" customWidth="1"/>
    <col min="8" max="10" width="12.140625" style="0" customWidth="1"/>
    <col min="12" max="15" width="11.140625" style="0" customWidth="1"/>
  </cols>
  <sheetData>
    <row r="1" ht="12.75">
      <c r="A1" t="s">
        <v>1</v>
      </c>
    </row>
    <row r="3" ht="12.75">
      <c r="A3" t="s">
        <v>2</v>
      </c>
    </row>
    <row r="5" ht="12.75">
      <c r="A5" t="s">
        <v>3</v>
      </c>
    </row>
    <row r="7" ht="12.75">
      <c r="A7" t="s">
        <v>4</v>
      </c>
    </row>
    <row r="8" spans="4:12" ht="12.75">
      <c r="D8" t="s">
        <v>5</v>
      </c>
      <c r="H8" t="s">
        <v>6</v>
      </c>
      <c r="L8" t="s">
        <v>7</v>
      </c>
    </row>
    <row r="10" spans="1:14" ht="12.75">
      <c r="A10" t="s">
        <v>8</v>
      </c>
      <c r="B10" t="s">
        <v>9</v>
      </c>
      <c r="D10" s="2" t="s">
        <v>10</v>
      </c>
      <c r="E10" s="2" t="s">
        <v>11</v>
      </c>
      <c r="F10" s="2" t="s">
        <v>12</v>
      </c>
      <c r="G10" s="2"/>
      <c r="H10" s="2" t="s">
        <v>10</v>
      </c>
      <c r="I10" s="2" t="s">
        <v>11</v>
      </c>
      <c r="J10" s="2" t="s">
        <v>12</v>
      </c>
      <c r="K10" s="2"/>
      <c r="L10" s="2" t="s">
        <v>10</v>
      </c>
      <c r="M10" s="2" t="s">
        <v>11</v>
      </c>
      <c r="N10" s="2" t="s">
        <v>12</v>
      </c>
    </row>
    <row r="12" spans="1:14" ht="12.75">
      <c r="A12" t="s">
        <v>13</v>
      </c>
      <c r="B12">
        <v>2005</v>
      </c>
      <c r="D12" s="1">
        <v>2022724</v>
      </c>
      <c r="E12" s="1">
        <v>1863912</v>
      </c>
      <c r="F12" s="1">
        <v>3886636</v>
      </c>
      <c r="G12" s="1"/>
      <c r="H12" s="1">
        <v>12342861</v>
      </c>
      <c r="I12" s="1">
        <v>11375348</v>
      </c>
      <c r="J12" s="1">
        <v>23718209</v>
      </c>
      <c r="K12" s="1"/>
      <c r="L12" s="1">
        <v>14365585</v>
      </c>
      <c r="M12" s="1">
        <v>13239260</v>
      </c>
      <c r="N12" s="1">
        <v>27604845</v>
      </c>
    </row>
    <row r="13" spans="1:14" ht="12.75">
      <c r="A13" t="s">
        <v>14</v>
      </c>
      <c r="B13">
        <v>2005</v>
      </c>
      <c r="D13" s="1">
        <v>1833159</v>
      </c>
      <c r="E13" s="1">
        <v>1552961</v>
      </c>
      <c r="F13" s="1">
        <v>3386120</v>
      </c>
      <c r="G13" s="1"/>
      <c r="H13" s="1">
        <v>10993350</v>
      </c>
      <c r="I13" s="1">
        <v>9287034</v>
      </c>
      <c r="J13" s="1">
        <v>20280384</v>
      </c>
      <c r="K13" s="1"/>
      <c r="L13" s="1">
        <v>12826509</v>
      </c>
      <c r="M13" s="1">
        <v>10839995</v>
      </c>
      <c r="N13" s="1">
        <v>23666504</v>
      </c>
    </row>
    <row r="14" spans="1:14" ht="12.75">
      <c r="A14" t="s">
        <v>15</v>
      </c>
      <c r="B14">
        <v>2005</v>
      </c>
      <c r="D14" s="1">
        <v>2145218</v>
      </c>
      <c r="E14" s="1">
        <v>1504100</v>
      </c>
      <c r="F14" s="1">
        <v>3649318</v>
      </c>
      <c r="G14" s="1"/>
      <c r="H14" s="1">
        <v>13202736</v>
      </c>
      <c r="I14" s="1">
        <v>9256200</v>
      </c>
      <c r="J14" s="1">
        <v>22458936</v>
      </c>
      <c r="K14" s="1"/>
      <c r="L14" s="1">
        <v>15347954</v>
      </c>
      <c r="M14" s="1">
        <v>10760300</v>
      </c>
      <c r="N14" s="1">
        <v>26108254</v>
      </c>
    </row>
    <row r="15" spans="1:14" ht="12.75">
      <c r="A15" t="s">
        <v>16</v>
      </c>
      <c r="B15">
        <v>2005</v>
      </c>
      <c r="D15" s="1">
        <v>1760862</v>
      </c>
      <c r="E15" s="1">
        <v>1531145</v>
      </c>
      <c r="F15" s="1">
        <v>3292007</v>
      </c>
      <c r="G15" s="1"/>
      <c r="H15" s="1">
        <v>10807322</v>
      </c>
      <c r="I15" s="1">
        <v>9369793</v>
      </c>
      <c r="J15" s="1">
        <v>20177115</v>
      </c>
      <c r="K15" s="1"/>
      <c r="L15" s="1">
        <v>12568184</v>
      </c>
      <c r="M15" s="1">
        <v>10900938</v>
      </c>
      <c r="N15" s="1">
        <v>23469122</v>
      </c>
    </row>
    <row r="16" spans="1:14" ht="12.75">
      <c r="A16" t="s">
        <v>17</v>
      </c>
      <c r="B16">
        <v>2005</v>
      </c>
      <c r="D16" s="1">
        <v>1861897</v>
      </c>
      <c r="E16" s="1">
        <v>1558908</v>
      </c>
      <c r="F16" s="1">
        <v>3420805</v>
      </c>
      <c r="G16" s="1"/>
      <c r="H16" s="1">
        <v>11876509</v>
      </c>
      <c r="I16" s="1">
        <v>9929740</v>
      </c>
      <c r="J16" s="1">
        <v>21806249</v>
      </c>
      <c r="K16" s="1"/>
      <c r="L16" s="1">
        <v>13738406</v>
      </c>
      <c r="M16" s="1">
        <v>11488648</v>
      </c>
      <c r="N16" s="1">
        <v>25227054</v>
      </c>
    </row>
    <row r="17" spans="1:14" ht="12.75">
      <c r="A17" t="s">
        <v>18</v>
      </c>
      <c r="B17">
        <v>2005</v>
      </c>
      <c r="D17" s="1">
        <v>2102621</v>
      </c>
      <c r="E17" s="1">
        <v>1465352</v>
      </c>
      <c r="F17" s="1">
        <v>3567973</v>
      </c>
      <c r="G17" s="1"/>
      <c r="H17" s="1">
        <v>13204614</v>
      </c>
      <c r="I17" s="1">
        <v>9209742</v>
      </c>
      <c r="J17" s="1">
        <v>22414356</v>
      </c>
      <c r="K17" s="1"/>
      <c r="L17" s="1">
        <v>15307235</v>
      </c>
      <c r="M17" s="1">
        <v>10675094</v>
      </c>
      <c r="N17" s="1">
        <v>25982329</v>
      </c>
    </row>
    <row r="18" spans="1:14" ht="12.75">
      <c r="A18" t="s">
        <v>19</v>
      </c>
      <c r="B18">
        <v>2005</v>
      </c>
      <c r="D18" s="1">
        <v>2051410</v>
      </c>
      <c r="E18" s="1">
        <v>1816716</v>
      </c>
      <c r="F18" s="1">
        <v>3868126</v>
      </c>
      <c r="G18" s="1"/>
      <c r="H18" s="1">
        <v>12999147</v>
      </c>
      <c r="I18" s="1">
        <v>11451556</v>
      </c>
      <c r="J18" s="1">
        <v>24450703</v>
      </c>
      <c r="K18" s="1"/>
      <c r="L18" s="1">
        <v>15050557</v>
      </c>
      <c r="M18" s="1">
        <v>13268272</v>
      </c>
      <c r="N18" s="1">
        <v>28318829</v>
      </c>
    </row>
    <row r="19" spans="1:14" ht="12.75">
      <c r="A19" t="s">
        <v>20</v>
      </c>
      <c r="B19">
        <v>2005</v>
      </c>
      <c r="D19" s="1">
        <v>2396105</v>
      </c>
      <c r="E19" s="1">
        <v>1620233</v>
      </c>
      <c r="F19" s="1">
        <v>4016338</v>
      </c>
      <c r="G19" s="1"/>
      <c r="H19" s="1">
        <v>15096754</v>
      </c>
      <c r="I19" s="1">
        <v>10187543</v>
      </c>
      <c r="J19" s="1">
        <v>25284297</v>
      </c>
      <c r="K19" s="1"/>
      <c r="L19" s="1">
        <v>17492859</v>
      </c>
      <c r="M19" s="1">
        <v>11807776</v>
      </c>
      <c r="N19" s="1">
        <v>29300635</v>
      </c>
    </row>
    <row r="20" spans="1:14" ht="12.75">
      <c r="A20" t="s">
        <v>21</v>
      </c>
      <c r="B20">
        <v>2005</v>
      </c>
      <c r="D20" s="1">
        <v>2056686</v>
      </c>
      <c r="E20" s="1">
        <v>1697242</v>
      </c>
      <c r="F20" s="1">
        <v>3753928</v>
      </c>
      <c r="G20" s="1"/>
      <c r="H20" s="1">
        <v>13757908</v>
      </c>
      <c r="I20" s="1">
        <v>11315872</v>
      </c>
      <c r="J20" s="1">
        <v>25073780</v>
      </c>
      <c r="K20" s="1"/>
      <c r="L20" s="1">
        <v>15814594</v>
      </c>
      <c r="M20" s="1">
        <v>13013114</v>
      </c>
      <c r="N20" s="1">
        <v>28827708</v>
      </c>
    </row>
    <row r="21" spans="1:14" ht="12.75">
      <c r="A21" t="s">
        <v>22</v>
      </c>
      <c r="B21">
        <v>2005</v>
      </c>
      <c r="D21" s="1">
        <v>2033091</v>
      </c>
      <c r="E21" s="1">
        <v>1852457</v>
      </c>
      <c r="F21" s="1">
        <v>3885548</v>
      </c>
      <c r="G21" s="1"/>
      <c r="H21" s="1">
        <v>11345807</v>
      </c>
      <c r="I21" s="1">
        <v>10374954</v>
      </c>
      <c r="J21" s="1">
        <v>21720761</v>
      </c>
      <c r="K21" s="1"/>
      <c r="L21" s="1">
        <v>13378898</v>
      </c>
      <c r="M21" s="1">
        <v>12227411</v>
      </c>
      <c r="N21" s="1">
        <v>25606309</v>
      </c>
    </row>
    <row r="22" spans="1:14" ht="12.75">
      <c r="A22" t="s">
        <v>23</v>
      </c>
      <c r="B22">
        <v>2005</v>
      </c>
      <c r="D22" s="1">
        <v>2023089</v>
      </c>
      <c r="E22" s="1">
        <v>1748274</v>
      </c>
      <c r="F22" s="1">
        <v>3771363</v>
      </c>
      <c r="G22" s="1"/>
      <c r="H22" s="1">
        <v>10674221</v>
      </c>
      <c r="I22" s="1">
        <v>9215524</v>
      </c>
      <c r="J22" s="1">
        <v>19889745</v>
      </c>
      <c r="K22" s="1"/>
      <c r="L22" s="1">
        <v>12697310</v>
      </c>
      <c r="M22" s="1">
        <v>10963798</v>
      </c>
      <c r="N22" s="1">
        <v>23661108</v>
      </c>
    </row>
    <row r="23" spans="1:14" ht="12.75">
      <c r="A23" t="s">
        <v>24</v>
      </c>
      <c r="B23">
        <v>2005</v>
      </c>
      <c r="D23" s="1">
        <v>2588288</v>
      </c>
      <c r="E23" s="1">
        <v>1960136</v>
      </c>
      <c r="F23" s="1">
        <v>4548424</v>
      </c>
      <c r="G23" s="1"/>
      <c r="H23" s="1">
        <v>13062569</v>
      </c>
      <c r="I23" s="1">
        <v>9885118</v>
      </c>
      <c r="J23" s="1">
        <v>22947687</v>
      </c>
      <c r="K23" s="1"/>
      <c r="L23" s="1">
        <v>15650857</v>
      </c>
      <c r="M23" s="1">
        <v>11845254</v>
      </c>
      <c r="N23" s="1">
        <v>27496111</v>
      </c>
    </row>
    <row r="24" spans="1:14" ht="12.75">
      <c r="A24" t="s">
        <v>13</v>
      </c>
      <c r="B24">
        <v>2006</v>
      </c>
      <c r="D24" s="1">
        <v>2340724</v>
      </c>
      <c r="E24" s="1">
        <v>2016789</v>
      </c>
      <c r="F24" s="1">
        <v>4357513</v>
      </c>
      <c r="G24" s="1"/>
      <c r="H24" s="1">
        <v>11431854</v>
      </c>
      <c r="I24" s="1">
        <v>9833792</v>
      </c>
      <c r="J24" s="1">
        <v>21265646</v>
      </c>
      <c r="K24" s="1"/>
      <c r="L24" s="1">
        <v>13772578</v>
      </c>
      <c r="M24" s="1">
        <v>11850581</v>
      </c>
      <c r="N24" s="1">
        <v>25623159</v>
      </c>
    </row>
    <row r="25" spans="1:14" ht="12.75">
      <c r="A25" t="s">
        <v>14</v>
      </c>
      <c r="B25">
        <v>2006</v>
      </c>
      <c r="D25" s="1">
        <v>2216362</v>
      </c>
      <c r="E25" s="1">
        <v>1965499</v>
      </c>
      <c r="F25" s="1">
        <v>4181861</v>
      </c>
      <c r="G25" s="1"/>
      <c r="H25" s="1">
        <v>10943913</v>
      </c>
      <c r="I25" s="1">
        <v>9693522</v>
      </c>
      <c r="J25" s="1">
        <v>20637435</v>
      </c>
      <c r="K25" s="1"/>
      <c r="L25" s="1">
        <v>13160275</v>
      </c>
      <c r="M25" s="1">
        <v>11659021</v>
      </c>
      <c r="N25" s="1">
        <v>24819296</v>
      </c>
    </row>
    <row r="26" spans="1:14" ht="12.75">
      <c r="A26" t="s">
        <v>15</v>
      </c>
      <c r="B26">
        <v>2006</v>
      </c>
      <c r="D26" s="1">
        <v>2565899</v>
      </c>
      <c r="E26" s="1">
        <v>1807566</v>
      </c>
      <c r="F26" s="1">
        <v>4373465</v>
      </c>
      <c r="G26" s="1"/>
      <c r="H26" s="1">
        <v>12749472</v>
      </c>
      <c r="I26" s="1">
        <v>8988786</v>
      </c>
      <c r="J26" s="1">
        <v>21738258</v>
      </c>
      <c r="K26" s="1"/>
      <c r="L26" s="1">
        <v>15315371</v>
      </c>
      <c r="M26" s="1">
        <v>10796352</v>
      </c>
      <c r="N26" s="1">
        <v>26111723</v>
      </c>
    </row>
    <row r="27" spans="4:14" ht="12.75"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4:14" ht="12.75">
      <c r="D28" s="1">
        <f>SUM(D12:D26)</f>
        <v>31998135</v>
      </c>
      <c r="E28" s="1">
        <f>SUM(E12:E26)</f>
        <v>25961290</v>
      </c>
      <c r="F28" s="1">
        <f>SUM(F12:F26)</f>
        <v>57959425</v>
      </c>
      <c r="G28" s="1"/>
      <c r="H28" s="1">
        <f>SUM(H12:H26)</f>
        <v>184489037</v>
      </c>
      <c r="I28" s="1">
        <f>SUM(I12:I26)</f>
        <v>149374524</v>
      </c>
      <c r="J28" s="1">
        <f>SUM(J12:J26)</f>
        <v>333863561</v>
      </c>
      <c r="L28" s="1">
        <f>SUM(L12:L26)</f>
        <v>216487172</v>
      </c>
      <c r="M28" s="1">
        <f>SUM(M12:M26)</f>
        <v>175335814</v>
      </c>
      <c r="N28" s="1">
        <f>SUM(N12:N26)</f>
        <v>391822986</v>
      </c>
    </row>
    <row r="30" ht="12.75">
      <c r="A30" t="s">
        <v>25</v>
      </c>
    </row>
    <row r="31" spans="4:12" ht="12.75">
      <c r="D31" t="s">
        <v>5</v>
      </c>
      <c r="H31" t="s">
        <v>6</v>
      </c>
      <c r="L31" t="s">
        <v>26</v>
      </c>
    </row>
    <row r="33" spans="1:14" ht="12.75">
      <c r="A33" t="s">
        <v>8</v>
      </c>
      <c r="B33" t="s">
        <v>9</v>
      </c>
      <c r="D33" s="2" t="s">
        <v>10</v>
      </c>
      <c r="E33" s="2" t="s">
        <v>11</v>
      </c>
      <c r="F33" s="2" t="s">
        <v>12</v>
      </c>
      <c r="G33" s="2"/>
      <c r="H33" s="2" t="s">
        <v>10</v>
      </c>
      <c r="I33" s="2" t="s">
        <v>11</v>
      </c>
      <c r="J33" s="2" t="s">
        <v>12</v>
      </c>
      <c r="K33" s="2"/>
      <c r="L33" s="2" t="s">
        <v>10</v>
      </c>
      <c r="M33" s="2" t="s">
        <v>11</v>
      </c>
      <c r="N33" s="2" t="s">
        <v>12</v>
      </c>
    </row>
    <row r="35" spans="1:14" ht="12.75">
      <c r="A35" t="s">
        <v>13</v>
      </c>
      <c r="B35">
        <v>2005</v>
      </c>
      <c r="D35" s="1">
        <v>3547911</v>
      </c>
      <c r="E35" s="1">
        <v>3269267</v>
      </c>
      <c r="F35" s="1">
        <v>6817178</v>
      </c>
      <c r="G35" s="1"/>
      <c r="H35" s="1">
        <v>17549149</v>
      </c>
      <c r="I35" s="1">
        <v>16189395</v>
      </c>
      <c r="J35" s="1">
        <v>33738544</v>
      </c>
      <c r="K35" s="1"/>
      <c r="L35" s="1">
        <v>21097060</v>
      </c>
      <c r="M35" s="1">
        <v>19458662</v>
      </c>
      <c r="N35" s="1">
        <v>40555722</v>
      </c>
    </row>
    <row r="36" spans="1:14" ht="12.75">
      <c r="A36" t="s">
        <v>14</v>
      </c>
      <c r="B36">
        <v>2005</v>
      </c>
      <c r="D36" s="1">
        <v>3238042</v>
      </c>
      <c r="E36" s="1">
        <v>2737268</v>
      </c>
      <c r="F36" s="1">
        <v>5975310</v>
      </c>
      <c r="G36" s="1"/>
      <c r="H36" s="1">
        <v>15683151</v>
      </c>
      <c r="I36" s="1">
        <v>13235844</v>
      </c>
      <c r="J36" s="1">
        <v>28918995</v>
      </c>
      <c r="K36" s="1"/>
      <c r="L36" s="1">
        <v>18921193</v>
      </c>
      <c r="M36" s="1">
        <v>15973112</v>
      </c>
      <c r="N36" s="1">
        <v>34894305</v>
      </c>
    </row>
    <row r="37" spans="1:14" ht="12.75">
      <c r="A37" t="s">
        <v>15</v>
      </c>
      <c r="B37">
        <v>2005</v>
      </c>
      <c r="D37" s="1">
        <v>3840496</v>
      </c>
      <c r="E37" s="1">
        <v>2693597</v>
      </c>
      <c r="F37" s="1">
        <v>6534093</v>
      </c>
      <c r="G37" s="1"/>
      <c r="H37" s="1">
        <v>18764513</v>
      </c>
      <c r="I37" s="1">
        <v>13160397</v>
      </c>
      <c r="J37" s="1">
        <v>31924910</v>
      </c>
      <c r="K37" s="1"/>
      <c r="L37" s="1">
        <v>22605009</v>
      </c>
      <c r="M37" s="1">
        <v>15853994</v>
      </c>
      <c r="N37" s="1">
        <v>38459003</v>
      </c>
    </row>
    <row r="38" spans="1:14" ht="12.75">
      <c r="A38" t="s">
        <v>16</v>
      </c>
      <c r="B38">
        <v>2005</v>
      </c>
      <c r="D38" s="1">
        <v>3166113</v>
      </c>
      <c r="E38" s="1">
        <v>2737310</v>
      </c>
      <c r="F38" s="1">
        <v>5903423</v>
      </c>
      <c r="G38" s="1"/>
      <c r="H38" s="1">
        <v>15504958</v>
      </c>
      <c r="I38" s="1">
        <v>13437654</v>
      </c>
      <c r="J38" s="1">
        <v>28942612</v>
      </c>
      <c r="K38" s="1"/>
      <c r="L38" s="1">
        <v>18671071</v>
      </c>
      <c r="M38" s="1">
        <v>16174964</v>
      </c>
      <c r="N38" s="1">
        <v>34846035</v>
      </c>
    </row>
    <row r="39" spans="1:14" ht="12.75">
      <c r="A39" t="s">
        <v>17</v>
      </c>
      <c r="B39">
        <v>2005</v>
      </c>
      <c r="D39" s="1">
        <v>3424011</v>
      </c>
      <c r="E39" s="1">
        <v>2864691</v>
      </c>
      <c r="F39" s="1">
        <v>6288702</v>
      </c>
      <c r="G39" s="1"/>
      <c r="H39" s="1">
        <v>17273503</v>
      </c>
      <c r="I39" s="1">
        <v>14443730</v>
      </c>
      <c r="J39" s="1">
        <v>31717233</v>
      </c>
      <c r="K39" s="1"/>
      <c r="L39" s="1">
        <v>20697514</v>
      </c>
      <c r="M39" s="1">
        <v>17308421</v>
      </c>
      <c r="N39" s="1">
        <v>38005935</v>
      </c>
    </row>
    <row r="40" spans="1:14" ht="12.75">
      <c r="A40" t="s">
        <v>18</v>
      </c>
      <c r="B40">
        <v>2005</v>
      </c>
      <c r="D40" s="1">
        <v>3799197</v>
      </c>
      <c r="E40" s="1">
        <v>2649826</v>
      </c>
      <c r="F40" s="1">
        <v>6449023</v>
      </c>
      <c r="G40" s="1"/>
      <c r="H40" s="1">
        <v>19306867</v>
      </c>
      <c r="I40" s="1">
        <v>13462841</v>
      </c>
      <c r="J40" s="1">
        <v>32769708</v>
      </c>
      <c r="K40" s="1"/>
      <c r="L40" s="1">
        <v>23106064</v>
      </c>
      <c r="M40" s="1">
        <v>16112667</v>
      </c>
      <c r="N40" s="1">
        <v>39218731</v>
      </c>
    </row>
    <row r="41" spans="1:14" ht="12.75">
      <c r="A41" t="s">
        <v>19</v>
      </c>
      <c r="B41">
        <v>2005</v>
      </c>
      <c r="D41" s="1">
        <v>3661378</v>
      </c>
      <c r="E41" s="1">
        <v>3236389</v>
      </c>
      <c r="F41" s="1">
        <v>6897767</v>
      </c>
      <c r="G41" s="1"/>
      <c r="H41" s="1">
        <v>18953963</v>
      </c>
      <c r="I41" s="1">
        <v>16698771</v>
      </c>
      <c r="J41" s="1">
        <v>35652734</v>
      </c>
      <c r="K41" s="1"/>
      <c r="L41" s="1">
        <v>22615341</v>
      </c>
      <c r="M41" s="1">
        <v>19935160</v>
      </c>
      <c r="N41" s="1">
        <v>42550501</v>
      </c>
    </row>
    <row r="42" spans="1:14" ht="12.75">
      <c r="A42" t="s">
        <v>20</v>
      </c>
      <c r="B42">
        <v>2005</v>
      </c>
      <c r="D42" s="1">
        <v>4058415</v>
      </c>
      <c r="E42" s="1">
        <v>2733415</v>
      </c>
      <c r="F42" s="1">
        <v>6791830</v>
      </c>
      <c r="G42" s="1"/>
      <c r="H42" s="1">
        <v>22079620</v>
      </c>
      <c r="I42" s="1">
        <v>14915461</v>
      </c>
      <c r="J42" s="1">
        <v>36995081</v>
      </c>
      <c r="K42" s="1"/>
      <c r="L42" s="1">
        <v>26138035</v>
      </c>
      <c r="M42" s="1">
        <v>17648876</v>
      </c>
      <c r="N42" s="1">
        <v>43786911</v>
      </c>
    </row>
    <row r="43" spans="1:14" ht="12.75">
      <c r="A43" t="s">
        <v>21</v>
      </c>
      <c r="B43">
        <v>2005</v>
      </c>
      <c r="D43" s="1">
        <v>3459889</v>
      </c>
      <c r="E43" s="1">
        <v>2854864</v>
      </c>
      <c r="F43" s="1">
        <v>6314753</v>
      </c>
      <c r="G43" s="1"/>
      <c r="H43" s="1">
        <v>19805781</v>
      </c>
      <c r="I43" s="1">
        <v>16258861</v>
      </c>
      <c r="J43" s="1">
        <v>36064642</v>
      </c>
      <c r="K43" s="1"/>
      <c r="L43" s="1">
        <v>23265670</v>
      </c>
      <c r="M43" s="1">
        <v>19113725</v>
      </c>
      <c r="N43" s="1">
        <v>42379395</v>
      </c>
    </row>
    <row r="44" spans="1:14" ht="12.75">
      <c r="A44" t="s">
        <v>22</v>
      </c>
      <c r="B44">
        <v>2005</v>
      </c>
      <c r="D44" s="1">
        <v>3110268</v>
      </c>
      <c r="E44" s="1">
        <v>2825810</v>
      </c>
      <c r="F44" s="1">
        <v>5936078</v>
      </c>
      <c r="G44" s="1"/>
      <c r="H44" s="1">
        <v>17355434</v>
      </c>
      <c r="I44" s="1">
        <v>15823902</v>
      </c>
      <c r="J44" s="1">
        <v>33179336</v>
      </c>
      <c r="K44" s="1"/>
      <c r="L44" s="1">
        <v>20465702</v>
      </c>
      <c r="M44" s="1">
        <v>18649712</v>
      </c>
      <c r="N44" s="1">
        <v>39115414</v>
      </c>
    </row>
    <row r="45" spans="1:14" ht="12.75">
      <c r="A45" t="s">
        <v>23</v>
      </c>
      <c r="B45">
        <v>2005</v>
      </c>
      <c r="D45" s="1">
        <v>3113026</v>
      </c>
      <c r="E45" s="1">
        <v>2690669</v>
      </c>
      <c r="F45" s="1">
        <v>5803695</v>
      </c>
      <c r="G45" s="1"/>
      <c r="H45" s="1">
        <v>16424719</v>
      </c>
      <c r="I45" s="1">
        <v>14182838</v>
      </c>
      <c r="J45" s="1">
        <v>30607557</v>
      </c>
      <c r="K45" s="1"/>
      <c r="L45" s="1">
        <v>19537745</v>
      </c>
      <c r="M45" s="1">
        <v>16873507</v>
      </c>
      <c r="N45" s="1">
        <v>36411252</v>
      </c>
    </row>
    <row r="46" spans="1:14" ht="12.75">
      <c r="A46" t="s">
        <v>24</v>
      </c>
      <c r="B46">
        <v>2005</v>
      </c>
      <c r="D46" s="1">
        <v>3921494</v>
      </c>
      <c r="E46" s="1">
        <v>2971390</v>
      </c>
      <c r="F46" s="1">
        <v>6892884</v>
      </c>
      <c r="G46" s="1"/>
      <c r="H46" s="1">
        <v>19798255</v>
      </c>
      <c r="I46" s="1">
        <v>14990009</v>
      </c>
      <c r="J46" s="1">
        <v>34788264</v>
      </c>
      <c r="K46" s="1"/>
      <c r="L46" s="1">
        <v>23719749</v>
      </c>
      <c r="M46" s="1">
        <v>17961399</v>
      </c>
      <c r="N46" s="1">
        <v>41681148</v>
      </c>
    </row>
    <row r="47" spans="1:14" ht="12.75">
      <c r="A47" t="s">
        <v>13</v>
      </c>
      <c r="B47">
        <v>2006</v>
      </c>
      <c r="D47" s="1">
        <v>3420618</v>
      </c>
      <c r="E47" s="1">
        <v>2947762</v>
      </c>
      <c r="F47" s="1">
        <v>6368380</v>
      </c>
      <c r="G47" s="1"/>
      <c r="H47" s="1">
        <v>16706031</v>
      </c>
      <c r="I47" s="1">
        <v>14373191</v>
      </c>
      <c r="J47" s="1">
        <v>31079222</v>
      </c>
      <c r="K47" s="1"/>
      <c r="L47" s="1">
        <v>20126649</v>
      </c>
      <c r="M47" s="1">
        <v>17320953</v>
      </c>
      <c r="N47" s="1">
        <v>37447602</v>
      </c>
    </row>
    <row r="48" spans="1:14" ht="12.75">
      <c r="A48" t="s">
        <v>14</v>
      </c>
      <c r="B48">
        <v>2006</v>
      </c>
      <c r="D48" s="1">
        <v>3269820</v>
      </c>
      <c r="E48" s="1">
        <v>2905256</v>
      </c>
      <c r="F48" s="1">
        <v>6175076</v>
      </c>
      <c r="G48" s="1"/>
      <c r="H48" s="1">
        <v>16145819</v>
      </c>
      <c r="I48" s="1">
        <v>14328291</v>
      </c>
      <c r="J48" s="1">
        <v>30474110</v>
      </c>
      <c r="K48" s="1"/>
      <c r="L48" s="1">
        <v>19415639</v>
      </c>
      <c r="M48" s="1">
        <v>17233547</v>
      </c>
      <c r="N48" s="1">
        <v>36649186</v>
      </c>
    </row>
    <row r="49" spans="1:14" ht="12.75">
      <c r="A49" t="s">
        <v>15</v>
      </c>
      <c r="B49">
        <v>2006</v>
      </c>
      <c r="D49" s="1">
        <v>3834911</v>
      </c>
      <c r="E49" s="1">
        <v>2702974</v>
      </c>
      <c r="F49" s="1">
        <v>6537885</v>
      </c>
      <c r="G49" s="1"/>
      <c r="H49" s="1">
        <v>19055625</v>
      </c>
      <c r="I49" s="1">
        <v>13441804</v>
      </c>
      <c r="J49" s="1">
        <v>32497429</v>
      </c>
      <c r="K49" s="1"/>
      <c r="L49" s="1">
        <v>22890536</v>
      </c>
      <c r="M49" s="1">
        <v>16144778</v>
      </c>
      <c r="N49" s="1">
        <v>39035314</v>
      </c>
    </row>
    <row r="50" spans="4:10" ht="12.75">
      <c r="D50" s="1"/>
      <c r="E50" s="1"/>
      <c r="F50" s="1"/>
      <c r="G50" s="1"/>
      <c r="H50" s="1"/>
      <c r="I50" s="1"/>
      <c r="J50" s="1"/>
    </row>
    <row r="51" spans="4:14" ht="12.75">
      <c r="D51" s="1">
        <f>SUM(D35:D49)</f>
        <v>52865589</v>
      </c>
      <c r="E51" s="1">
        <f>SUM(E35:E49)</f>
        <v>42820488</v>
      </c>
      <c r="F51" s="1">
        <f>SUM(F35:F49)</f>
        <v>95686077</v>
      </c>
      <c r="G51" s="1"/>
      <c r="H51" s="1">
        <f>SUM(H35:H49)</f>
        <v>270407388</v>
      </c>
      <c r="I51" s="1">
        <f>SUM(I35:I49)</f>
        <v>218942989</v>
      </c>
      <c r="J51" s="1">
        <f>SUM(J35:J49)</f>
        <v>489350377</v>
      </c>
      <c r="L51" s="1">
        <f>SUM(L35:L49)</f>
        <v>323272977</v>
      </c>
      <c r="M51" s="1">
        <f>SUM(M35:M49)</f>
        <v>261763477</v>
      </c>
      <c r="N51" s="1">
        <f>SUM(N35:N49)</f>
        <v>585036454</v>
      </c>
    </row>
    <row r="53" ht="12.75">
      <c r="C53" t="s">
        <v>27</v>
      </c>
    </row>
    <row r="54" ht="12.75">
      <c r="C54" t="s">
        <v>28</v>
      </c>
    </row>
    <row r="56" ht="12.75">
      <c r="A56" t="s">
        <v>29</v>
      </c>
    </row>
    <row r="57" spans="4:8" ht="12.75">
      <c r="D57" t="s">
        <v>25</v>
      </c>
      <c r="H57" t="s">
        <v>4</v>
      </c>
    </row>
    <row r="59" spans="1:10" ht="12.75">
      <c r="A59" t="s">
        <v>8</v>
      </c>
      <c r="B59" t="s">
        <v>9</v>
      </c>
      <c r="D59" s="2" t="s">
        <v>0</v>
      </c>
      <c r="E59" s="2" t="s">
        <v>30</v>
      </c>
      <c r="F59" s="2" t="s">
        <v>31</v>
      </c>
      <c r="H59" s="2" t="s">
        <v>0</v>
      </c>
      <c r="I59" s="2" t="s">
        <v>30</v>
      </c>
      <c r="J59" s="2" t="s">
        <v>31</v>
      </c>
    </row>
    <row r="61" spans="1:11" ht="12.75">
      <c r="A61" t="s">
        <v>13</v>
      </c>
      <c r="B61">
        <v>2005</v>
      </c>
      <c r="D61" s="1">
        <v>81160</v>
      </c>
      <c r="E61" s="2" t="s">
        <v>32</v>
      </c>
      <c r="F61" s="3" t="s">
        <v>44</v>
      </c>
      <c r="H61" s="1">
        <v>55393</v>
      </c>
      <c r="I61" s="2" t="s">
        <v>49</v>
      </c>
      <c r="J61" s="3" t="s">
        <v>44</v>
      </c>
      <c r="K61" s="3"/>
    </row>
    <row r="62" spans="1:11" ht="12.75">
      <c r="A62" t="s">
        <v>14</v>
      </c>
      <c r="B62">
        <v>2005</v>
      </c>
      <c r="D62" s="1">
        <v>75592</v>
      </c>
      <c r="E62" s="4" t="s">
        <v>33</v>
      </c>
      <c r="F62" s="3" t="s">
        <v>45</v>
      </c>
      <c r="H62" s="1">
        <v>51512</v>
      </c>
      <c r="I62" s="4" t="s">
        <v>33</v>
      </c>
      <c r="J62" s="3" t="s">
        <v>45</v>
      </c>
      <c r="K62" s="3"/>
    </row>
    <row r="63" spans="1:11" ht="12.75">
      <c r="A63" t="s">
        <v>15</v>
      </c>
      <c r="B63">
        <v>2005</v>
      </c>
      <c r="D63" s="1">
        <v>78380</v>
      </c>
      <c r="E63" s="4" t="s">
        <v>34</v>
      </c>
      <c r="F63" s="3" t="s">
        <v>46</v>
      </c>
      <c r="H63" s="1">
        <v>53349</v>
      </c>
      <c r="I63" s="4" t="s">
        <v>34</v>
      </c>
      <c r="J63" s="3" t="s">
        <v>46</v>
      </c>
      <c r="K63" s="3"/>
    </row>
    <row r="64" spans="1:11" ht="12.75">
      <c r="A64" t="s">
        <v>16</v>
      </c>
      <c r="B64">
        <v>2005</v>
      </c>
      <c r="D64" s="1">
        <v>77505</v>
      </c>
      <c r="E64" s="4" t="s">
        <v>35</v>
      </c>
      <c r="F64" s="3" t="s">
        <v>47</v>
      </c>
      <c r="H64" s="1">
        <v>51996</v>
      </c>
      <c r="I64" s="4" t="s">
        <v>35</v>
      </c>
      <c r="J64" s="3" t="s">
        <v>47</v>
      </c>
      <c r="K64" s="3"/>
    </row>
    <row r="65" spans="1:11" ht="12.75">
      <c r="A65" t="s">
        <v>17</v>
      </c>
      <c r="B65">
        <v>2005</v>
      </c>
      <c r="D65" s="1">
        <v>81332</v>
      </c>
      <c r="E65" s="4" t="s">
        <v>36</v>
      </c>
      <c r="F65" s="3" t="s">
        <v>48</v>
      </c>
      <c r="H65" s="1">
        <v>53798</v>
      </c>
      <c r="I65" s="4" t="s">
        <v>36</v>
      </c>
      <c r="J65" s="3" t="s">
        <v>48</v>
      </c>
      <c r="K65" s="3"/>
    </row>
    <row r="66" spans="1:11" ht="12.75">
      <c r="A66" t="s">
        <v>18</v>
      </c>
      <c r="B66">
        <v>2005</v>
      </c>
      <c r="D66" s="1">
        <v>94689</v>
      </c>
      <c r="E66" s="4" t="s">
        <v>37</v>
      </c>
      <c r="F66" s="3" t="s">
        <v>47</v>
      </c>
      <c r="H66" s="1">
        <v>62959</v>
      </c>
      <c r="I66" s="4" t="s">
        <v>37</v>
      </c>
      <c r="J66" s="3" t="s">
        <v>47</v>
      </c>
      <c r="K66" s="3"/>
    </row>
    <row r="67" spans="1:11" ht="12.75">
      <c r="A67" t="s">
        <v>19</v>
      </c>
      <c r="B67">
        <v>2005</v>
      </c>
      <c r="D67" s="1">
        <v>98156</v>
      </c>
      <c r="E67" s="4" t="s">
        <v>38</v>
      </c>
      <c r="F67" s="3" t="s">
        <v>48</v>
      </c>
      <c r="H67" s="1">
        <v>65617</v>
      </c>
      <c r="I67" s="4" t="s">
        <v>42</v>
      </c>
      <c r="J67" s="3" t="s">
        <v>48</v>
      </c>
      <c r="K67" s="3"/>
    </row>
    <row r="68" spans="1:11" ht="12.75">
      <c r="A68" t="s">
        <v>20</v>
      </c>
      <c r="B68">
        <v>2005</v>
      </c>
      <c r="D68" s="1">
        <v>99187</v>
      </c>
      <c r="E68" s="4" t="s">
        <v>39</v>
      </c>
      <c r="F68" s="3" t="s">
        <v>48</v>
      </c>
      <c r="H68" s="1">
        <v>65925</v>
      </c>
      <c r="I68" s="4" t="s">
        <v>39</v>
      </c>
      <c r="J68" s="3" t="s">
        <v>48</v>
      </c>
      <c r="K68" s="3"/>
    </row>
    <row r="69" spans="1:11" ht="12.75">
      <c r="A69" t="s">
        <v>21</v>
      </c>
      <c r="B69">
        <v>2005</v>
      </c>
      <c r="D69" s="1">
        <v>96138</v>
      </c>
      <c r="E69" s="4" t="s">
        <v>40</v>
      </c>
      <c r="F69" s="3" t="s">
        <v>48</v>
      </c>
      <c r="H69" s="1">
        <v>65856</v>
      </c>
      <c r="I69" s="4" t="s">
        <v>40</v>
      </c>
      <c r="J69" s="3" t="s">
        <v>48</v>
      </c>
      <c r="K69" s="3"/>
    </row>
    <row r="70" spans="1:11" ht="12.75">
      <c r="A70" t="s">
        <v>22</v>
      </c>
      <c r="B70">
        <v>2005</v>
      </c>
      <c r="D70" s="1">
        <v>81400</v>
      </c>
      <c r="E70" s="4" t="s">
        <v>33</v>
      </c>
      <c r="F70" s="3" t="s">
        <v>47</v>
      </c>
      <c r="H70" s="1">
        <v>52891</v>
      </c>
      <c r="I70" s="4" t="s">
        <v>33</v>
      </c>
      <c r="J70" s="3" t="s">
        <v>47</v>
      </c>
      <c r="K70" s="3"/>
    </row>
    <row r="71" spans="1:11" ht="12.75">
      <c r="A71" t="s">
        <v>23</v>
      </c>
      <c r="B71">
        <v>2005</v>
      </c>
      <c r="D71" s="1">
        <v>78482</v>
      </c>
      <c r="E71" s="4" t="s">
        <v>35</v>
      </c>
      <c r="F71" s="3" t="s">
        <v>48</v>
      </c>
      <c r="H71" s="1">
        <v>50960</v>
      </c>
      <c r="I71" s="4" t="s">
        <v>35</v>
      </c>
      <c r="J71" s="3" t="s">
        <v>48</v>
      </c>
      <c r="K71" s="3"/>
    </row>
    <row r="72" spans="1:11" ht="12.75">
      <c r="A72" t="s">
        <v>24</v>
      </c>
      <c r="B72">
        <v>2005</v>
      </c>
      <c r="D72" s="1">
        <v>84547</v>
      </c>
      <c r="E72" s="4" t="s">
        <v>41</v>
      </c>
      <c r="F72" s="3" t="s">
        <v>48</v>
      </c>
      <c r="H72" s="1">
        <v>56102</v>
      </c>
      <c r="I72" s="4" t="s">
        <v>41</v>
      </c>
      <c r="J72" s="3" t="s">
        <v>48</v>
      </c>
      <c r="K72" s="3"/>
    </row>
    <row r="73" spans="1:11" ht="12.75">
      <c r="A73" t="s">
        <v>13</v>
      </c>
      <c r="B73">
        <v>2006</v>
      </c>
      <c r="D73" s="1">
        <v>76645</v>
      </c>
      <c r="E73" s="4" t="s">
        <v>41</v>
      </c>
      <c r="F73" s="3" t="s">
        <v>45</v>
      </c>
      <c r="H73" s="1">
        <v>52675</v>
      </c>
      <c r="I73" s="4" t="s">
        <v>41</v>
      </c>
      <c r="J73" s="3" t="s">
        <v>45</v>
      </c>
      <c r="K73" s="3"/>
    </row>
    <row r="74" spans="1:11" ht="12.75">
      <c r="A74" t="s">
        <v>14</v>
      </c>
      <c r="B74">
        <v>2006</v>
      </c>
      <c r="D74" s="1">
        <v>84291</v>
      </c>
      <c r="E74" s="4" t="s">
        <v>42</v>
      </c>
      <c r="F74" s="3" t="s">
        <v>44</v>
      </c>
      <c r="H74" s="1">
        <v>56158</v>
      </c>
      <c r="I74" s="4" t="s">
        <v>42</v>
      </c>
      <c r="J74" s="3" t="s">
        <v>44</v>
      </c>
      <c r="K74" s="3"/>
    </row>
    <row r="75" spans="1:11" ht="12.75">
      <c r="A75" t="s">
        <v>15</v>
      </c>
      <c r="B75">
        <v>2006</v>
      </c>
      <c r="D75" s="1">
        <v>81165</v>
      </c>
      <c r="E75" s="4" t="s">
        <v>43</v>
      </c>
      <c r="F75" s="3" t="s">
        <v>46</v>
      </c>
      <c r="H75" s="1">
        <v>54059</v>
      </c>
      <c r="I75" s="4" t="s">
        <v>43</v>
      </c>
      <c r="J75" s="3" t="s">
        <v>46</v>
      </c>
      <c r="K75" s="3"/>
    </row>
    <row r="76" spans="4:10" ht="12.75">
      <c r="D76" s="1"/>
      <c r="F76" s="3"/>
      <c r="H76" s="1"/>
      <c r="J76" s="3"/>
    </row>
    <row r="77" spans="4:10" ht="12.75">
      <c r="D77" s="1"/>
      <c r="F77" s="3"/>
      <c r="H77" s="1"/>
      <c r="J77" s="3"/>
    </row>
    <row r="78" spans="4:10" ht="12.75">
      <c r="D78" s="1"/>
      <c r="F78" s="3"/>
      <c r="H78" s="1"/>
      <c r="J78" s="3"/>
    </row>
    <row r="79" spans="4:10" ht="12.75">
      <c r="D79" s="1"/>
      <c r="F79" s="3"/>
      <c r="H79" s="1"/>
      <c r="J79" s="3"/>
    </row>
    <row r="80" spans="4:10" ht="12.75">
      <c r="D80" s="1"/>
      <c r="F80" s="3"/>
      <c r="H80" s="1"/>
      <c r="J80" s="3"/>
    </row>
    <row r="81" spans="4:10" ht="12.75">
      <c r="D81" s="1"/>
      <c r="F81" s="3"/>
      <c r="H81" s="1"/>
      <c r="J81" s="3"/>
    </row>
  </sheetData>
  <printOptions/>
  <pageMargins left="0.75" right="0.75" top="1" bottom="1" header="0.5" footer="0.5"/>
  <pageSetup fitToHeight="2" fitToWidth="1" horizontalDpi="600" verticalDpi="600" orientation="landscape" scale="7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Psprague</cp:lastModifiedBy>
  <cp:lastPrinted>2006-05-24T14:29:38Z</cp:lastPrinted>
  <dcterms:created xsi:type="dcterms:W3CDTF">2006-05-23T15:32:36Z</dcterms:created>
  <cp:category/>
  <cp:version/>
  <cp:contentType/>
  <cp:contentStatus/>
</cp:coreProperties>
</file>