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<sst xmlns="http://schemas.openxmlformats.org/spreadsheetml/2006/main" count="200" uniqueCount="76">
  <si>
    <t>Peak</t>
  </si>
  <si>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</si>
  <si>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</si>
  <si>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</si>
  <si>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</si>
  <si>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</si>
  <si>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</si>
  <si>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</si>
  <si>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</si>
  <si>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</si>
  <si>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</si>
  <si>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</si>
  <si>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</si>
  <si>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</si>
  <si>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</si>
  <si>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</si>
  <si>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</si>
  <si>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</si>
  <si>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</si>
  <si>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</si>
  <si>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</si>
  <si>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</si>
  <si>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</si>
  <si>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</si>
  <si>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</si>
  <si>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</si>
  <si>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</si>
  <si>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</si>
  <si>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</si>
  <si>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</si>
  <si>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</si>
  <si>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</si>
  <si>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</si>
  <si>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</si>
  <si>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</si>
  <si>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</si>
  <si>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Date</t>
  </si>
  <si>
    <t>Hr Ending</t>
  </si>
  <si>
    <t>19th</t>
  </si>
  <si>
    <t>2:00</t>
  </si>
  <si>
    <t>26th</t>
  </si>
  <si>
    <t>1st</t>
  </si>
  <si>
    <t>15th</t>
  </si>
  <si>
    <t>31st</t>
  </si>
  <si>
    <t>21:00</t>
  </si>
  <si>
    <t>23rd</t>
  </si>
  <si>
    <t>4:00</t>
  </si>
  <si>
    <t>20th</t>
  </si>
  <si>
    <t>14th</t>
  </si>
  <si>
    <t>5:00</t>
  </si>
  <si>
    <t>29th</t>
  </si>
  <si>
    <t>24:00</t>
  </si>
  <si>
    <t>22nd</t>
  </si>
  <si>
    <t>25th</t>
  </si>
  <si>
    <t>3:00</t>
  </si>
  <si>
    <t>17th</t>
  </si>
  <si>
    <t>6th</t>
  </si>
  <si>
    <t>7th</t>
  </si>
  <si>
    <t>13:00</t>
  </si>
  <si>
    <t>28th</t>
  </si>
  <si>
    <t>9th</t>
  </si>
  <si>
    <t>30th</t>
  </si>
  <si>
    <t>11th</t>
  </si>
  <si>
    <t>8th</t>
  </si>
  <si>
    <t>21st</t>
  </si>
  <si>
    <t>6:00</t>
  </si>
  <si>
    <t>14:00</t>
  </si>
  <si>
    <t>4th</t>
  </si>
  <si>
    <t>16th</t>
  </si>
  <si>
    <t>2nd</t>
  </si>
  <si>
    <t>12th</t>
  </si>
  <si>
    <t>18th</t>
  </si>
  <si>
    <t>11:00</t>
  </si>
  <si>
    <t>15:00</t>
  </si>
  <si>
    <t>12:00</t>
  </si>
  <si>
    <t>* StdOffer Customers are those customers expected, as of 30-Sep-2006, to be served under Standard Offer.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</si>
</sst>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9" applyNumberFormat="1" applyFont="1" applyAlignment="1">
      <alignment horizontal="right"/>
      <protection/>
    </xf>
    <xf numFmtId="49" fontId="0" fillId="0" borderId="0" xfId="1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9.140625" style="3" customWidth="1"/>
    <col min="3" max="3" width="3.7109375" style="3" customWidth="1"/>
    <col min="4" max="6" width="14.7109375" style="2" customWidth="1"/>
    <col min="7" max="7" width="3.7109375" style="3" customWidth="1"/>
    <col min="8" max="10" width="14.7109375" style="2" customWidth="1"/>
    <col min="11" max="11" width="3.7109375" style="3" customWidth="1"/>
    <col min="12" max="14" width="14.7109375" style="3" customWidth="1"/>
    <col min="15" max="15" width="3.7109375" style="3" customWidth="1"/>
    <col min="16" max="18" width="14.7109375" style="2" customWidth="1"/>
    <col min="19" max="19" width="3.7109375" style="3" customWidth="1"/>
    <col min="20" max="20" width="9.140625" style="3" customWidth="1"/>
  </cols>
  <sheetData>
    <row r="1" ht="12.75">
      <c r="A1" s="3" t="s">
        <v>1</v>
      </c>
    </row>
    <row r="3" ht="12.75">
      <c r="A3" s="3" t="s">
        <v>2</v>
      </c>
    </row>
    <row r="4" ht="12.75">
      <c r="E4" s="4" t="s">
        <v>3</v>
      </c>
    </row>
    <row r="5" ht="12.75">
      <c r="A5" s="2" t="s">
        <v>4</v>
      </c>
    </row>
    <row r="6" spans="4:18" ht="12.75">
      <c r="D6" s="2" t="s">
        <v>5</v>
      </c>
      <c r="G6" s="2"/>
      <c r="H6" s="2" t="s">
        <v>6</v>
      </c>
      <c r="K6" s="2"/>
      <c r="L6" s="2" t="s">
        <v>7</v>
      </c>
      <c r="M6" s="2"/>
      <c r="N6" s="2"/>
      <c r="O6" s="2"/>
      <c r="P6" s="5" t="s">
        <v>8</v>
      </c>
      <c r="Q6" s="4"/>
      <c r="R6" s="4"/>
    </row>
    <row r="7" spans="7:15" ht="12.75">
      <c r="G7" s="2"/>
      <c r="K7" s="2"/>
      <c r="L7" s="2"/>
      <c r="M7" s="2"/>
      <c r="N7" s="2"/>
      <c r="O7" s="2"/>
    </row>
    <row r="8" spans="1:18" ht="12.75">
      <c r="A8" s="3" t="s">
        <v>9</v>
      </c>
      <c r="B8" s="6" t="s">
        <v>10</v>
      </c>
      <c r="D8" s="7" t="s">
        <v>11</v>
      </c>
      <c r="E8" s="7" t="s">
        <v>12</v>
      </c>
      <c r="F8" s="7" t="s">
        <v>13</v>
      </c>
      <c r="G8" s="2"/>
      <c r="H8" s="7" t="s">
        <v>11</v>
      </c>
      <c r="I8" s="7" t="s">
        <v>12</v>
      </c>
      <c r="J8" s="7" t="s">
        <v>13</v>
      </c>
      <c r="K8" s="2"/>
      <c r="L8" s="7" t="s">
        <v>11</v>
      </c>
      <c r="M8" s="7" t="s">
        <v>12</v>
      </c>
      <c r="N8" s="7" t="s">
        <v>13</v>
      </c>
      <c r="O8" s="2"/>
      <c r="P8" s="7" t="s">
        <v>11</v>
      </c>
      <c r="Q8" s="7" t="s">
        <v>12</v>
      </c>
      <c r="R8" s="7" t="s">
        <v>13</v>
      </c>
    </row>
    <row r="9" spans="7:15" ht="12.75">
      <c r="G9" s="2"/>
      <c r="K9" s="2"/>
      <c r="L9" s="2"/>
      <c r="M9" s="2"/>
      <c r="N9" s="2"/>
      <c r="O9" s="2"/>
    </row>
    <row r="10" spans="1:19" ht="12.75">
      <c r="A10" s="5" t="s">
        <v>14</v>
      </c>
      <c r="B10" s="5">
        <v>2005</v>
      </c>
      <c r="C10" s="5"/>
      <c r="D10" s="1">
        <v>1417438</v>
      </c>
      <c r="E10" s="1">
        <v>1521650</v>
      </c>
      <c r="F10" s="1">
        <v>2939088</v>
      </c>
      <c r="G10" s="4"/>
      <c r="H10" s="1">
        <v>247231</v>
      </c>
      <c r="I10" s="1">
        <v>242504</v>
      </c>
      <c r="J10" s="1">
        <v>489735</v>
      </c>
      <c r="K10" s="4"/>
      <c r="L10" s="1">
        <v>303949</v>
      </c>
      <c r="M10" s="1">
        <v>754922</v>
      </c>
      <c r="N10" s="1">
        <v>1058871</v>
      </c>
      <c r="O10" s="4"/>
      <c r="P10" s="1">
        <v>1968618</v>
      </c>
      <c r="Q10" s="1">
        <v>2519076</v>
      </c>
      <c r="R10" s="1">
        <v>4487694</v>
      </c>
      <c r="S10" s="2"/>
    </row>
    <row r="11" spans="1:19" ht="12.75">
      <c r="A11" s="5" t="s">
        <v>15</v>
      </c>
      <c r="B11" s="5">
        <v>2005</v>
      </c>
      <c r="C11" s="5"/>
      <c r="D11" s="1">
        <v>1350551</v>
      </c>
      <c r="E11" s="1">
        <v>1320416</v>
      </c>
      <c r="F11" s="1">
        <v>2670967</v>
      </c>
      <c r="G11" s="4"/>
      <c r="H11" s="1">
        <v>171448</v>
      </c>
      <c r="I11" s="1">
        <v>213576</v>
      </c>
      <c r="J11" s="1">
        <v>385024</v>
      </c>
      <c r="K11" s="4"/>
      <c r="L11" s="1">
        <v>278503</v>
      </c>
      <c r="M11" s="1">
        <v>531686</v>
      </c>
      <c r="N11" s="1">
        <v>810189</v>
      </c>
      <c r="O11" s="4"/>
      <c r="P11" s="1">
        <v>1800502</v>
      </c>
      <c r="Q11" s="1">
        <v>2065678</v>
      </c>
      <c r="R11" s="1">
        <v>3866180</v>
      </c>
      <c r="S11" s="2"/>
    </row>
    <row r="12" spans="1:19" ht="12.75">
      <c r="A12" s="5" t="s">
        <v>16</v>
      </c>
      <c r="B12" s="5">
        <v>2005</v>
      </c>
      <c r="C12" s="5"/>
      <c r="D12" s="1">
        <v>1591414</v>
      </c>
      <c r="E12" s="1">
        <v>1320226</v>
      </c>
      <c r="F12" s="1">
        <v>2911640</v>
      </c>
      <c r="G12" s="4"/>
      <c r="H12" s="1">
        <v>391461</v>
      </c>
      <c r="I12" s="1">
        <v>398031</v>
      </c>
      <c r="J12" s="1">
        <v>789492</v>
      </c>
      <c r="K12" s="4"/>
      <c r="L12" s="1">
        <v>275774</v>
      </c>
      <c r="M12" s="1">
        <v>333612</v>
      </c>
      <c r="N12" s="1">
        <v>609386</v>
      </c>
      <c r="O12" s="4"/>
      <c r="P12" s="1">
        <v>2258649</v>
      </c>
      <c r="Q12" s="1">
        <v>2051869</v>
      </c>
      <c r="R12" s="1">
        <v>4310518</v>
      </c>
      <c r="S12" s="2"/>
    </row>
    <row r="13" spans="1:19" ht="12.75">
      <c r="A13" s="5" t="s">
        <v>17</v>
      </c>
      <c r="B13" s="5">
        <v>2005</v>
      </c>
      <c r="C13" s="5"/>
      <c r="D13" s="1">
        <v>1420727</v>
      </c>
      <c r="E13" s="1">
        <v>1456851</v>
      </c>
      <c r="F13" s="1">
        <v>2877578</v>
      </c>
      <c r="G13" s="4"/>
      <c r="H13" s="1">
        <v>1300603</v>
      </c>
      <c r="I13" s="1">
        <v>3422658</v>
      </c>
      <c r="J13" s="1">
        <v>4723261</v>
      </c>
      <c r="K13" s="4"/>
      <c r="L13" s="1">
        <v>168256</v>
      </c>
      <c r="M13" s="1">
        <v>297188</v>
      </c>
      <c r="N13" s="1">
        <v>465444</v>
      </c>
      <c r="O13" s="4"/>
      <c r="P13" s="1">
        <v>2889586</v>
      </c>
      <c r="Q13" s="1">
        <v>5176697</v>
      </c>
      <c r="R13" s="1">
        <v>8066283</v>
      </c>
      <c r="S13" s="2"/>
    </row>
    <row r="14" spans="1:19" ht="12.75">
      <c r="A14" s="5" t="s">
        <v>18</v>
      </c>
      <c r="B14" s="5">
        <v>2005</v>
      </c>
      <c r="C14" s="5"/>
      <c r="D14" s="1">
        <v>1528001</v>
      </c>
      <c r="E14" s="1">
        <v>1524229</v>
      </c>
      <c r="F14" s="1">
        <v>3052230</v>
      </c>
      <c r="G14" s="4"/>
      <c r="H14" s="1">
        <v>227197</v>
      </c>
      <c r="I14" s="1">
        <v>217298</v>
      </c>
      <c r="J14" s="1">
        <v>444495</v>
      </c>
      <c r="K14" s="4"/>
      <c r="L14" s="1">
        <v>272922</v>
      </c>
      <c r="M14" s="1">
        <v>651513</v>
      </c>
      <c r="N14" s="1">
        <v>924435</v>
      </c>
      <c r="O14" s="4"/>
      <c r="P14" s="1">
        <v>2028120</v>
      </c>
      <c r="Q14" s="1">
        <v>2393040</v>
      </c>
      <c r="R14" s="1">
        <v>4421160</v>
      </c>
      <c r="S14" s="2"/>
    </row>
    <row r="15" spans="1:19" ht="12.75">
      <c r="A15" s="5" t="s">
        <v>19</v>
      </c>
      <c r="B15" s="5">
        <v>2005</v>
      </c>
      <c r="C15" s="5"/>
      <c r="D15" s="1">
        <v>1844899</v>
      </c>
      <c r="E15" s="1">
        <v>1627002</v>
      </c>
      <c r="F15" s="1">
        <v>3471901</v>
      </c>
      <c r="G15" s="4"/>
      <c r="H15" s="1">
        <v>272142</v>
      </c>
      <c r="I15" s="1">
        <v>193283</v>
      </c>
      <c r="J15" s="1">
        <v>465425</v>
      </c>
      <c r="K15" s="4"/>
      <c r="L15" s="1">
        <v>166800</v>
      </c>
      <c r="M15" s="1">
        <v>453755</v>
      </c>
      <c r="N15" s="1">
        <v>620555</v>
      </c>
      <c r="O15" s="4"/>
      <c r="P15" s="1">
        <v>2283841</v>
      </c>
      <c r="Q15" s="1">
        <v>2274040</v>
      </c>
      <c r="R15" s="1">
        <v>4557881</v>
      </c>
      <c r="S15" s="2"/>
    </row>
    <row r="16" spans="1:19" ht="12.75">
      <c r="A16" s="5" t="s">
        <v>20</v>
      </c>
      <c r="B16" s="5">
        <v>2005</v>
      </c>
      <c r="C16" s="5"/>
      <c r="D16" s="1">
        <v>1774800</v>
      </c>
      <c r="E16" s="1">
        <v>1943801</v>
      </c>
      <c r="F16" s="1">
        <v>3718601</v>
      </c>
      <c r="G16" s="4"/>
      <c r="H16" s="1">
        <v>238323</v>
      </c>
      <c r="I16" s="1">
        <v>286884</v>
      </c>
      <c r="J16" s="1">
        <v>525207</v>
      </c>
      <c r="K16" s="4"/>
      <c r="L16" s="1">
        <v>101512</v>
      </c>
      <c r="M16" s="1">
        <v>325404</v>
      </c>
      <c r="N16" s="1">
        <v>426916</v>
      </c>
      <c r="O16" s="4"/>
      <c r="P16" s="1">
        <v>2114635</v>
      </c>
      <c r="Q16" s="1">
        <v>2556089</v>
      </c>
      <c r="R16" s="1">
        <v>4670724</v>
      </c>
      <c r="S16" s="2"/>
    </row>
    <row r="17" spans="1:19" ht="12.75">
      <c r="A17" s="5" t="s">
        <v>21</v>
      </c>
      <c r="B17" s="5">
        <v>2005</v>
      </c>
      <c r="C17" s="5"/>
      <c r="D17" s="1">
        <v>2040450</v>
      </c>
      <c r="E17" s="1">
        <v>1760864</v>
      </c>
      <c r="F17" s="1">
        <v>3801314</v>
      </c>
      <c r="G17" s="4"/>
      <c r="H17" s="1">
        <v>1079176</v>
      </c>
      <c r="I17" s="1">
        <v>1725105</v>
      </c>
      <c r="J17" s="1">
        <v>2804281</v>
      </c>
      <c r="K17" s="4"/>
      <c r="L17" s="1">
        <v>149580</v>
      </c>
      <c r="M17" s="1">
        <v>290714</v>
      </c>
      <c r="N17" s="1">
        <v>440294</v>
      </c>
      <c r="O17" s="4"/>
      <c r="P17" s="1">
        <v>3269206</v>
      </c>
      <c r="Q17" s="1">
        <v>3776683</v>
      </c>
      <c r="R17" s="1">
        <v>7045889</v>
      </c>
      <c r="S17" s="2"/>
    </row>
    <row r="18" spans="1:19" ht="12.75">
      <c r="A18" s="5" t="s">
        <v>22</v>
      </c>
      <c r="B18" s="5">
        <v>2005</v>
      </c>
      <c r="C18" s="5"/>
      <c r="D18" s="1">
        <v>1761315</v>
      </c>
      <c r="E18" s="1">
        <v>1820035</v>
      </c>
      <c r="F18" s="1">
        <v>3581350</v>
      </c>
      <c r="G18" s="4"/>
      <c r="H18" s="1">
        <v>1870139</v>
      </c>
      <c r="I18" s="1">
        <v>5359778</v>
      </c>
      <c r="J18" s="1">
        <v>7229917</v>
      </c>
      <c r="K18" s="4"/>
      <c r="L18" s="1">
        <v>224720</v>
      </c>
      <c r="M18" s="1">
        <v>587428</v>
      </c>
      <c r="N18" s="1">
        <v>812148</v>
      </c>
      <c r="O18" s="4"/>
      <c r="P18" s="1">
        <v>3856174</v>
      </c>
      <c r="Q18" s="1">
        <v>7767241</v>
      </c>
      <c r="R18" s="1">
        <v>11623415</v>
      </c>
      <c r="S18" s="2"/>
    </row>
    <row r="19" spans="1:19" ht="12.75">
      <c r="A19" s="5" t="s">
        <v>23</v>
      </c>
      <c r="B19" s="5">
        <v>2005</v>
      </c>
      <c r="C19" s="5"/>
      <c r="D19" s="1">
        <v>1580799</v>
      </c>
      <c r="E19" s="1">
        <v>1715282</v>
      </c>
      <c r="F19" s="1">
        <v>3296081</v>
      </c>
      <c r="G19" s="4"/>
      <c r="H19" s="1">
        <v>238306</v>
      </c>
      <c r="I19" s="1">
        <v>198168</v>
      </c>
      <c r="J19" s="1">
        <v>436474</v>
      </c>
      <c r="K19" s="4"/>
      <c r="L19" s="1">
        <v>235588</v>
      </c>
      <c r="M19" s="1">
        <v>795737</v>
      </c>
      <c r="N19" s="1">
        <v>1031325</v>
      </c>
      <c r="O19" s="4"/>
      <c r="P19" s="1">
        <v>2054693</v>
      </c>
      <c r="Q19" s="1">
        <v>2709187</v>
      </c>
      <c r="R19" s="1">
        <v>4763880</v>
      </c>
      <c r="S19" s="2"/>
    </row>
    <row r="20" spans="1:19" ht="12.75">
      <c r="A20" s="5" t="s">
        <v>24</v>
      </c>
      <c r="B20" s="5">
        <v>2005</v>
      </c>
      <c r="C20" s="5"/>
      <c r="D20" s="1">
        <v>1477574</v>
      </c>
      <c r="E20" s="1">
        <v>1499663</v>
      </c>
      <c r="F20" s="1">
        <v>2977237</v>
      </c>
      <c r="G20" s="4"/>
      <c r="H20" s="1">
        <v>189685</v>
      </c>
      <c r="I20" s="1">
        <v>170103</v>
      </c>
      <c r="J20" s="1">
        <v>359788</v>
      </c>
      <c r="K20" s="4"/>
      <c r="L20" s="1">
        <v>249478</v>
      </c>
      <c r="M20" s="1">
        <v>903249</v>
      </c>
      <c r="N20" s="1">
        <v>1152727</v>
      </c>
      <c r="O20" s="4"/>
      <c r="P20" s="1">
        <v>1925221</v>
      </c>
      <c r="Q20" s="1">
        <v>2575937</v>
      </c>
      <c r="R20" s="1">
        <v>4501158</v>
      </c>
      <c r="S20" s="2"/>
    </row>
    <row r="21" spans="1:19" ht="12.75">
      <c r="A21" s="5" t="s">
        <v>25</v>
      </c>
      <c r="B21" s="5">
        <v>2005</v>
      </c>
      <c r="C21" s="5"/>
      <c r="D21" s="1">
        <v>1523475</v>
      </c>
      <c r="E21" s="1">
        <v>1430882</v>
      </c>
      <c r="F21" s="1">
        <v>2954357</v>
      </c>
      <c r="G21" s="4"/>
      <c r="H21" s="1">
        <v>201709</v>
      </c>
      <c r="I21" s="1">
        <v>175089</v>
      </c>
      <c r="J21" s="1">
        <v>376798</v>
      </c>
      <c r="K21" s="4"/>
      <c r="L21" s="1">
        <v>483128</v>
      </c>
      <c r="M21" s="1">
        <v>845328</v>
      </c>
      <c r="N21" s="1">
        <v>1328456</v>
      </c>
      <c r="O21" s="4"/>
      <c r="P21" s="1">
        <v>2199828</v>
      </c>
      <c r="Q21" s="1">
        <v>2448377</v>
      </c>
      <c r="R21" s="1">
        <v>4648205</v>
      </c>
      <c r="S21" s="2"/>
    </row>
    <row r="22" spans="1:19" ht="12.75">
      <c r="A22" s="5" t="s">
        <v>14</v>
      </c>
      <c r="B22" s="5">
        <v>2006</v>
      </c>
      <c r="C22" s="5"/>
      <c r="D22" s="1">
        <v>1460970</v>
      </c>
      <c r="E22" s="1">
        <v>1505395</v>
      </c>
      <c r="F22" s="1">
        <v>2966365</v>
      </c>
      <c r="G22" s="4"/>
      <c r="H22" s="1">
        <v>167509</v>
      </c>
      <c r="I22" s="1">
        <v>160413</v>
      </c>
      <c r="J22" s="1">
        <v>327922</v>
      </c>
      <c r="K22" s="4"/>
      <c r="L22" s="1">
        <v>395520</v>
      </c>
      <c r="M22" s="1">
        <v>912350</v>
      </c>
      <c r="N22" s="1">
        <v>1307870</v>
      </c>
      <c r="O22" s="4"/>
      <c r="P22" s="1">
        <v>2023999</v>
      </c>
      <c r="Q22" s="1">
        <v>2578158</v>
      </c>
      <c r="R22" s="1">
        <v>4602157</v>
      </c>
      <c r="S22" s="2"/>
    </row>
    <row r="23" spans="1:19" ht="12.75">
      <c r="A23" s="5" t="s">
        <v>15</v>
      </c>
      <c r="B23" s="5">
        <v>2006</v>
      </c>
      <c r="C23" s="5"/>
      <c r="D23" s="1">
        <v>1339367</v>
      </c>
      <c r="E23" s="1">
        <v>1370591</v>
      </c>
      <c r="F23" s="1">
        <v>2709958</v>
      </c>
      <c r="G23" s="4"/>
      <c r="H23" s="1">
        <v>128498</v>
      </c>
      <c r="I23" s="1">
        <v>120741</v>
      </c>
      <c r="J23" s="1">
        <v>249239</v>
      </c>
      <c r="K23" s="4"/>
      <c r="L23" s="1">
        <v>464976</v>
      </c>
      <c r="M23" s="1">
        <v>811538</v>
      </c>
      <c r="N23" s="1">
        <v>1276514</v>
      </c>
      <c r="O23" s="4"/>
      <c r="P23" s="1">
        <v>1932841</v>
      </c>
      <c r="Q23" s="1">
        <v>2302870</v>
      </c>
      <c r="R23" s="1">
        <v>4235711</v>
      </c>
      <c r="S23" s="2"/>
    </row>
    <row r="24" spans="1:19" ht="12.75">
      <c r="A24" s="5" t="s">
        <v>16</v>
      </c>
      <c r="B24" s="5">
        <v>2006</v>
      </c>
      <c r="C24" s="5"/>
      <c r="D24" s="1">
        <v>1576563</v>
      </c>
      <c r="E24" s="1">
        <v>1350094</v>
      </c>
      <c r="F24" s="1">
        <v>2926657</v>
      </c>
      <c r="G24" s="4"/>
      <c r="H24" s="1">
        <v>132480</v>
      </c>
      <c r="I24" s="1">
        <v>115471</v>
      </c>
      <c r="J24" s="1">
        <v>247951</v>
      </c>
      <c r="K24" s="4"/>
      <c r="L24" s="1">
        <v>800901</v>
      </c>
      <c r="M24" s="1">
        <v>953798</v>
      </c>
      <c r="N24" s="1">
        <v>1754699</v>
      </c>
      <c r="O24" s="4"/>
      <c r="P24" s="1">
        <v>2509944</v>
      </c>
      <c r="Q24" s="1">
        <v>2419363</v>
      </c>
      <c r="R24" s="1">
        <v>4929307</v>
      </c>
      <c r="S24" s="2"/>
    </row>
    <row r="25" spans="1:19" ht="12.75">
      <c r="A25" s="5" t="s">
        <v>17</v>
      </c>
      <c r="B25" s="5">
        <v>2006</v>
      </c>
      <c r="C25" s="5"/>
      <c r="D25" s="1">
        <v>1384406</v>
      </c>
      <c r="E25" s="1">
        <v>1563626</v>
      </c>
      <c r="F25" s="1">
        <v>2948032</v>
      </c>
      <c r="G25" s="4"/>
      <c r="H25" s="1">
        <v>114758</v>
      </c>
      <c r="I25" s="1">
        <v>153138</v>
      </c>
      <c r="J25" s="1">
        <v>267896</v>
      </c>
      <c r="K25" s="4"/>
      <c r="L25" s="1">
        <v>539635</v>
      </c>
      <c r="M25" s="1">
        <v>794996</v>
      </c>
      <c r="N25" s="1">
        <v>1334631</v>
      </c>
      <c r="O25" s="4"/>
      <c r="P25" s="1">
        <v>2038799</v>
      </c>
      <c r="Q25" s="1">
        <v>2511760</v>
      </c>
      <c r="R25" s="1">
        <v>4550559</v>
      </c>
      <c r="S25" s="2"/>
    </row>
    <row r="26" spans="1:19" ht="12.75">
      <c r="A26" s="5" t="s">
        <v>18</v>
      </c>
      <c r="B26" s="5">
        <v>2006</v>
      </c>
      <c r="C26" s="5"/>
      <c r="D26" s="1">
        <v>1694699</v>
      </c>
      <c r="E26" s="1">
        <v>1588362</v>
      </c>
      <c r="F26" s="1">
        <v>3283061</v>
      </c>
      <c r="G26" s="4"/>
      <c r="H26" s="1">
        <v>221931</v>
      </c>
      <c r="I26" s="1">
        <v>167644</v>
      </c>
      <c r="J26" s="1">
        <v>389575</v>
      </c>
      <c r="K26" s="4"/>
      <c r="L26" s="1">
        <v>297506</v>
      </c>
      <c r="M26" s="1">
        <v>708250</v>
      </c>
      <c r="N26" s="1">
        <v>1005756</v>
      </c>
      <c r="O26" s="4"/>
      <c r="P26" s="1">
        <v>2214136</v>
      </c>
      <c r="Q26" s="1">
        <v>2464256</v>
      </c>
      <c r="R26" s="1">
        <v>4678392</v>
      </c>
      <c r="S26" s="2"/>
    </row>
    <row r="27" spans="1:19" ht="12.75">
      <c r="A27" s="5" t="s">
        <v>19</v>
      </c>
      <c r="B27" s="5">
        <v>2006</v>
      </c>
      <c r="C27" s="5"/>
      <c r="D27" s="1">
        <v>1840692</v>
      </c>
      <c r="E27" s="1">
        <v>1626449</v>
      </c>
      <c r="F27" s="1">
        <v>3467141</v>
      </c>
      <c r="G27" s="4"/>
      <c r="H27" s="1">
        <v>184190</v>
      </c>
      <c r="I27" s="1">
        <v>129621</v>
      </c>
      <c r="J27" s="1">
        <v>313811</v>
      </c>
      <c r="K27" s="4"/>
      <c r="L27" s="1">
        <v>160356</v>
      </c>
      <c r="M27" s="1">
        <v>431436</v>
      </c>
      <c r="N27" s="1">
        <v>591792</v>
      </c>
      <c r="O27" s="4"/>
      <c r="P27" s="1">
        <v>2185238</v>
      </c>
      <c r="Q27" s="1">
        <v>2187506</v>
      </c>
      <c r="R27" s="1">
        <v>4372744</v>
      </c>
      <c r="S27" s="2"/>
    </row>
    <row r="28" spans="1:19" ht="12.75">
      <c r="A28" s="5" t="s">
        <v>20</v>
      </c>
      <c r="B28" s="5">
        <v>2006</v>
      </c>
      <c r="C28" s="5"/>
      <c r="D28" s="1">
        <v>1761745</v>
      </c>
      <c r="E28" s="1">
        <v>1999810</v>
      </c>
      <c r="F28" s="1">
        <v>3761555</v>
      </c>
      <c r="G28" s="4"/>
      <c r="H28" s="1">
        <v>198951</v>
      </c>
      <c r="I28" s="1">
        <v>187521</v>
      </c>
      <c r="J28" s="1">
        <v>386472</v>
      </c>
      <c r="K28" s="4"/>
      <c r="L28" s="1">
        <v>81756</v>
      </c>
      <c r="M28" s="1">
        <v>209476</v>
      </c>
      <c r="N28" s="1">
        <v>291232</v>
      </c>
      <c r="O28" s="4"/>
      <c r="P28" s="1">
        <v>2042452</v>
      </c>
      <c r="Q28" s="1">
        <v>2396807</v>
      </c>
      <c r="R28" s="1">
        <v>4439259</v>
      </c>
      <c r="S28" s="2"/>
    </row>
    <row r="29" spans="1:19" ht="12.75">
      <c r="A29" s="5" t="s">
        <v>21</v>
      </c>
      <c r="B29" s="5">
        <v>2006</v>
      </c>
      <c r="C29" s="5"/>
      <c r="D29" s="1">
        <v>1702471</v>
      </c>
      <c r="E29" s="1">
        <v>1478924</v>
      </c>
      <c r="F29" s="1">
        <v>3181395</v>
      </c>
      <c r="G29" s="4"/>
      <c r="H29" s="1">
        <v>688288</v>
      </c>
      <c r="I29" s="1">
        <v>520273</v>
      </c>
      <c r="J29" s="1">
        <v>1208561</v>
      </c>
      <c r="K29" s="4"/>
      <c r="L29" s="1">
        <v>114100</v>
      </c>
      <c r="M29" s="1">
        <v>581480</v>
      </c>
      <c r="N29" s="1">
        <v>695580</v>
      </c>
      <c r="O29" s="4"/>
      <c r="P29" s="1">
        <v>2504859</v>
      </c>
      <c r="Q29" s="1">
        <v>2580677</v>
      </c>
      <c r="R29" s="1">
        <v>5085536</v>
      </c>
      <c r="S29" s="2"/>
    </row>
    <row r="30" spans="1:19" ht="12.75">
      <c r="A30" s="5" t="s">
        <v>22</v>
      </c>
      <c r="B30" s="5">
        <v>2006</v>
      </c>
      <c r="C30" s="5"/>
      <c r="D30" s="1">
        <v>578452</v>
      </c>
      <c r="E30" s="1">
        <v>1211035</v>
      </c>
      <c r="F30" s="1">
        <v>1789487</v>
      </c>
      <c r="G30" s="4"/>
      <c r="H30" s="1">
        <v>256806</v>
      </c>
      <c r="I30" s="1">
        <v>279916</v>
      </c>
      <c r="J30" s="1">
        <v>536722</v>
      </c>
      <c r="K30" s="4"/>
      <c r="L30" s="1">
        <v>132012</v>
      </c>
      <c r="M30" s="1">
        <v>624376</v>
      </c>
      <c r="N30" s="1">
        <v>756388</v>
      </c>
      <c r="O30" s="4"/>
      <c r="P30" s="1">
        <v>967270</v>
      </c>
      <c r="Q30" s="1">
        <v>2115327</v>
      </c>
      <c r="R30" s="1">
        <v>3082597</v>
      </c>
      <c r="S30" s="2"/>
    </row>
    <row r="31" spans="1:19" ht="12.75">
      <c r="A31" s="5"/>
      <c r="B31" s="5"/>
      <c r="C31" s="5"/>
      <c r="D31" s="1"/>
      <c r="E31" s="1"/>
      <c r="F31" s="1"/>
      <c r="G31" s="4"/>
      <c r="H31" s="1"/>
      <c r="I31" s="1"/>
      <c r="J31" s="1"/>
      <c r="K31" s="4"/>
      <c r="L31" s="1"/>
      <c r="M31" s="1"/>
      <c r="N31" s="1"/>
      <c r="O31" s="4"/>
      <c r="P31" s="4"/>
      <c r="Q31" s="4"/>
      <c r="R31" s="4"/>
      <c r="S31" s="2"/>
    </row>
    <row r="32" spans="1:19" ht="12.75">
      <c r="A32" s="5"/>
      <c r="B32" s="5"/>
      <c r="C32" s="5"/>
      <c r="D32" s="4">
        <f>SUM(D10:D30)</f>
        <v>32650808</v>
      </c>
      <c r="E32" s="4">
        <f>SUM(E10:E30)</f>
        <v>32635187</v>
      </c>
      <c r="F32" s="4">
        <f>SUM(F10:F30)</f>
        <v>65285995</v>
      </c>
      <c r="G32" s="4"/>
      <c r="H32" s="4">
        <f>SUM(H10:H30)</f>
        <v>8520831</v>
      </c>
      <c r="I32" s="4">
        <f>SUM(I10:I30)</f>
        <v>14437215</v>
      </c>
      <c r="J32" s="4">
        <f>SUM(J10:J30)</f>
        <v>22958046</v>
      </c>
      <c r="K32" s="4"/>
      <c r="L32" s="4">
        <f>SUM(L10:L30)</f>
        <v>5896972</v>
      </c>
      <c r="M32" s="4">
        <f>SUM(M10:M30)</f>
        <v>12798236</v>
      </c>
      <c r="N32" s="4">
        <f>SUM(N10:N30)</f>
        <v>18695208</v>
      </c>
      <c r="O32" s="4"/>
      <c r="P32" s="4">
        <f>SUM(P10:P30)</f>
        <v>47068611</v>
      </c>
      <c r="Q32" s="4">
        <f>SUM(Q10:Q30)</f>
        <v>59870638</v>
      </c>
      <c r="R32" s="4">
        <f>SUM(R10:R30)</f>
        <v>106939249</v>
      </c>
      <c r="S32" s="2"/>
    </row>
    <row r="33" spans="7:15" ht="12.75">
      <c r="G33" s="2"/>
      <c r="K33" s="2"/>
      <c r="L33" s="2"/>
      <c r="M33" s="2"/>
      <c r="N33" s="2"/>
      <c r="O33" s="2"/>
    </row>
    <row r="34" spans="7:15" ht="12.75">
      <c r="G34" s="2"/>
      <c r="K34" s="2"/>
      <c r="L34" s="2"/>
      <c r="M34" s="2"/>
      <c r="N34" s="2"/>
      <c r="O34" s="2"/>
    </row>
    <row r="35" spans="1:15" ht="12.75">
      <c r="A35" s="2" t="s">
        <v>26</v>
      </c>
      <c r="G35" s="2"/>
      <c r="K35" s="2"/>
      <c r="L35" s="2"/>
      <c r="M35" s="2"/>
      <c r="N35" s="2"/>
      <c r="O35" s="2"/>
    </row>
    <row r="36" spans="4:19" ht="12.75">
      <c r="D36" s="2" t="s">
        <v>27</v>
      </c>
      <c r="G36" s="2"/>
      <c r="H36" s="2" t="s">
        <v>28</v>
      </c>
      <c r="K36" s="2"/>
      <c r="L36" s="2" t="s">
        <v>29</v>
      </c>
      <c r="M36" s="2"/>
      <c r="N36" s="2"/>
      <c r="O36" s="2"/>
      <c r="P36" s="4" t="s">
        <v>30</v>
      </c>
      <c r="Q36" s="4"/>
      <c r="R36" s="4"/>
      <c r="S36" s="2"/>
    </row>
    <row r="37" spans="7:19" ht="12.75">
      <c r="G37" s="2"/>
      <c r="K37" s="2"/>
      <c r="L37" s="2"/>
      <c r="M37" s="2"/>
      <c r="N37" s="2"/>
      <c r="O37" s="2"/>
      <c r="S37" s="2"/>
    </row>
    <row r="38" spans="1:19" ht="12.75">
      <c r="A38" s="3" t="s">
        <v>9</v>
      </c>
      <c r="B38" s="6" t="s">
        <v>10</v>
      </c>
      <c r="C38" s="6"/>
      <c r="D38" s="7" t="s">
        <v>11</v>
      </c>
      <c r="E38" s="7" t="s">
        <v>12</v>
      </c>
      <c r="F38" s="7" t="s">
        <v>13</v>
      </c>
      <c r="G38" s="7"/>
      <c r="H38" s="7" t="s">
        <v>11</v>
      </c>
      <c r="I38" s="7" t="s">
        <v>12</v>
      </c>
      <c r="J38" s="7" t="s">
        <v>13</v>
      </c>
      <c r="K38" s="7"/>
      <c r="L38" s="7" t="s">
        <v>11</v>
      </c>
      <c r="M38" s="7" t="s">
        <v>12</v>
      </c>
      <c r="N38" s="7" t="s">
        <v>13</v>
      </c>
      <c r="O38" s="7"/>
      <c r="P38" s="7" t="s">
        <v>11</v>
      </c>
      <c r="Q38" s="7" t="s">
        <v>12</v>
      </c>
      <c r="R38" s="7" t="s">
        <v>13</v>
      </c>
      <c r="S38" s="2"/>
    </row>
    <row r="39" spans="7:19" ht="12.75">
      <c r="G39" s="2"/>
      <c r="K39" s="2"/>
      <c r="L39" s="2"/>
      <c r="M39" s="2"/>
      <c r="N39" s="2"/>
      <c r="O39" s="2"/>
      <c r="S39" s="2"/>
    </row>
    <row r="40" spans="1:19" ht="12.75">
      <c r="A40" s="5" t="s">
        <v>14</v>
      </c>
      <c r="B40" s="5">
        <v>2005</v>
      </c>
      <c r="C40" s="5"/>
      <c r="D40" s="1">
        <v>6637446</v>
      </c>
      <c r="E40" s="1">
        <v>6882363</v>
      </c>
      <c r="F40" s="1">
        <v>13519809</v>
      </c>
      <c r="G40" s="4"/>
      <c r="H40" s="1">
        <v>4813546</v>
      </c>
      <c r="I40" s="1">
        <v>6182963</v>
      </c>
      <c r="J40" s="1">
        <v>10996509</v>
      </c>
      <c r="K40" s="4"/>
      <c r="L40" s="1">
        <v>1095367</v>
      </c>
      <c r="M40" s="1">
        <v>1782027</v>
      </c>
      <c r="N40" s="1">
        <v>2877394</v>
      </c>
      <c r="O40" s="4"/>
      <c r="P40" s="1">
        <v>12546359</v>
      </c>
      <c r="Q40" s="1">
        <v>14847353</v>
      </c>
      <c r="R40" s="1">
        <v>27393712</v>
      </c>
      <c r="S40" s="2"/>
    </row>
    <row r="41" spans="1:19" ht="12.75">
      <c r="A41" s="5" t="s">
        <v>15</v>
      </c>
      <c r="B41" s="5">
        <v>2005</v>
      </c>
      <c r="C41" s="5"/>
      <c r="D41" s="1">
        <v>6282090</v>
      </c>
      <c r="E41" s="1">
        <v>6064121</v>
      </c>
      <c r="F41" s="1">
        <v>12346211</v>
      </c>
      <c r="G41" s="4"/>
      <c r="H41" s="1">
        <v>4451211</v>
      </c>
      <c r="I41" s="1">
        <v>5290155</v>
      </c>
      <c r="J41" s="1">
        <v>9741366</v>
      </c>
      <c r="K41" s="4"/>
      <c r="L41" s="1">
        <v>895166</v>
      </c>
      <c r="M41" s="1">
        <v>1304550</v>
      </c>
      <c r="N41" s="1">
        <v>2199716</v>
      </c>
      <c r="O41" s="4"/>
      <c r="P41" s="1">
        <v>11628467</v>
      </c>
      <c r="Q41" s="1">
        <v>12658826</v>
      </c>
      <c r="R41" s="1">
        <v>24287293</v>
      </c>
      <c r="S41" s="2"/>
    </row>
    <row r="42" spans="1:19" ht="12.75">
      <c r="A42" s="5" t="s">
        <v>16</v>
      </c>
      <c r="B42" s="5">
        <v>2005</v>
      </c>
      <c r="C42" s="5"/>
      <c r="D42" s="1">
        <v>7409652</v>
      </c>
      <c r="E42" s="1">
        <v>5995325</v>
      </c>
      <c r="F42" s="1">
        <v>13404977</v>
      </c>
      <c r="G42" s="4"/>
      <c r="H42" s="1">
        <v>5532154</v>
      </c>
      <c r="I42" s="1">
        <v>5545378</v>
      </c>
      <c r="J42" s="1">
        <v>11077532</v>
      </c>
      <c r="K42" s="4"/>
      <c r="L42" s="1">
        <v>431650</v>
      </c>
      <c r="M42" s="1">
        <v>484344</v>
      </c>
      <c r="N42" s="1">
        <v>915994</v>
      </c>
      <c r="O42" s="4"/>
      <c r="P42" s="1">
        <v>13373456</v>
      </c>
      <c r="Q42" s="1">
        <v>12025047</v>
      </c>
      <c r="R42" s="1">
        <v>25398503</v>
      </c>
      <c r="S42" s="2"/>
    </row>
    <row r="43" spans="1:19" ht="12.75">
      <c r="A43" s="5" t="s">
        <v>17</v>
      </c>
      <c r="B43" s="5">
        <v>2005</v>
      </c>
      <c r="C43" s="5"/>
      <c r="D43" s="1">
        <v>6530922</v>
      </c>
      <c r="E43" s="1">
        <v>6385268</v>
      </c>
      <c r="F43" s="1">
        <v>12916190</v>
      </c>
      <c r="G43" s="4"/>
      <c r="H43" s="1">
        <v>5855165</v>
      </c>
      <c r="I43" s="1">
        <v>8940083</v>
      </c>
      <c r="J43" s="1">
        <v>14795248</v>
      </c>
      <c r="K43" s="4"/>
      <c r="L43" s="1">
        <v>867788</v>
      </c>
      <c r="M43" s="1">
        <v>1173290</v>
      </c>
      <c r="N43" s="1">
        <v>2041078</v>
      </c>
      <c r="O43" s="4"/>
      <c r="P43" s="1">
        <v>13253875</v>
      </c>
      <c r="Q43" s="1">
        <v>16498641</v>
      </c>
      <c r="R43" s="1">
        <v>29752516</v>
      </c>
      <c r="S43" s="2"/>
    </row>
    <row r="44" spans="1:19" ht="12.75">
      <c r="A44" s="5" t="s">
        <v>18</v>
      </c>
      <c r="B44" s="5">
        <v>2005</v>
      </c>
      <c r="C44" s="5"/>
      <c r="D44" s="1">
        <v>6562564</v>
      </c>
      <c r="E44" s="1">
        <v>6052425</v>
      </c>
      <c r="F44" s="1">
        <v>12614989</v>
      </c>
      <c r="G44" s="4"/>
      <c r="H44" s="1">
        <v>4119503</v>
      </c>
      <c r="I44" s="1">
        <v>4821525</v>
      </c>
      <c r="J44" s="1">
        <v>8941028</v>
      </c>
      <c r="K44" s="4"/>
      <c r="L44" s="1">
        <v>1280878</v>
      </c>
      <c r="M44" s="1">
        <v>1865784</v>
      </c>
      <c r="N44" s="1">
        <v>3146662</v>
      </c>
      <c r="O44" s="4"/>
      <c r="P44" s="1">
        <v>11962945</v>
      </c>
      <c r="Q44" s="1">
        <v>12739734</v>
      </c>
      <c r="R44" s="1">
        <v>24702679</v>
      </c>
      <c r="S44" s="2"/>
    </row>
    <row r="45" spans="1:19" ht="12.75">
      <c r="A45" s="5" t="s">
        <v>19</v>
      </c>
      <c r="B45" s="5">
        <v>2005</v>
      </c>
      <c r="C45" s="5"/>
      <c r="D45" s="1">
        <v>7518343</v>
      </c>
      <c r="E45" s="1">
        <v>6174422</v>
      </c>
      <c r="F45" s="1">
        <v>13692765</v>
      </c>
      <c r="G45" s="4"/>
      <c r="H45" s="1">
        <v>5753084</v>
      </c>
      <c r="I45" s="1">
        <v>5715012</v>
      </c>
      <c r="J45" s="1">
        <v>11468096</v>
      </c>
      <c r="K45" s="4"/>
      <c r="L45" s="1">
        <v>1159991</v>
      </c>
      <c r="M45" s="1">
        <v>1431503</v>
      </c>
      <c r="N45" s="1">
        <v>2591494</v>
      </c>
      <c r="O45" s="4"/>
      <c r="P45" s="1">
        <v>14431418</v>
      </c>
      <c r="Q45" s="1">
        <v>13320937</v>
      </c>
      <c r="R45" s="1">
        <v>27752355</v>
      </c>
      <c r="S45" s="2"/>
    </row>
    <row r="46" spans="1:19" ht="12.75">
      <c r="A46" s="5" t="s">
        <v>20</v>
      </c>
      <c r="B46" s="5">
        <v>2005</v>
      </c>
      <c r="C46" s="5"/>
      <c r="D46" s="1">
        <v>7098083</v>
      </c>
      <c r="E46" s="1">
        <v>7024685</v>
      </c>
      <c r="F46" s="1">
        <v>14122768</v>
      </c>
      <c r="G46" s="4"/>
      <c r="H46" s="1">
        <v>6170454</v>
      </c>
      <c r="I46" s="1">
        <v>7785118</v>
      </c>
      <c r="J46" s="1">
        <v>13955572</v>
      </c>
      <c r="K46" s="4"/>
      <c r="L46" s="1">
        <v>1102534</v>
      </c>
      <c r="M46" s="1">
        <v>1596593</v>
      </c>
      <c r="N46" s="1">
        <v>2699127</v>
      </c>
      <c r="O46" s="4"/>
      <c r="P46" s="1">
        <v>14371071</v>
      </c>
      <c r="Q46" s="1">
        <v>16406396</v>
      </c>
      <c r="R46" s="1">
        <v>30777467</v>
      </c>
      <c r="S46" s="2"/>
    </row>
    <row r="47" spans="1:19" ht="12.75">
      <c r="A47" s="5" t="s">
        <v>21</v>
      </c>
      <c r="B47" s="5">
        <v>2005</v>
      </c>
      <c r="C47" s="5"/>
      <c r="D47" s="1">
        <v>8794614</v>
      </c>
      <c r="E47" s="1">
        <v>6859149</v>
      </c>
      <c r="F47" s="1">
        <v>15653763</v>
      </c>
      <c r="G47" s="4"/>
      <c r="H47" s="1">
        <v>7682537</v>
      </c>
      <c r="I47" s="1">
        <v>8287921</v>
      </c>
      <c r="J47" s="1">
        <v>15970458</v>
      </c>
      <c r="K47" s="4"/>
      <c r="L47" s="1">
        <v>1208092</v>
      </c>
      <c r="M47" s="1">
        <v>1405568</v>
      </c>
      <c r="N47" s="1">
        <v>2613660</v>
      </c>
      <c r="O47" s="4"/>
      <c r="P47" s="1">
        <v>17685243</v>
      </c>
      <c r="Q47" s="1">
        <v>16552638</v>
      </c>
      <c r="R47" s="1">
        <v>34237881</v>
      </c>
      <c r="S47" s="2"/>
    </row>
    <row r="48" spans="1:19" ht="12.75">
      <c r="A48" s="5" t="s">
        <v>22</v>
      </c>
      <c r="B48" s="5">
        <v>2005</v>
      </c>
      <c r="C48" s="5"/>
      <c r="D48" s="1">
        <v>7402384</v>
      </c>
      <c r="E48" s="1">
        <v>7028247</v>
      </c>
      <c r="F48" s="1">
        <v>14430631</v>
      </c>
      <c r="G48" s="4"/>
      <c r="H48" s="1">
        <v>7635321</v>
      </c>
      <c r="I48" s="1">
        <v>12310255</v>
      </c>
      <c r="J48" s="1">
        <v>19945576</v>
      </c>
      <c r="K48" s="4"/>
      <c r="L48" s="1">
        <v>1242945</v>
      </c>
      <c r="M48" s="1">
        <v>1845812</v>
      </c>
      <c r="N48" s="1">
        <v>3088757</v>
      </c>
      <c r="O48" s="4"/>
      <c r="P48" s="1">
        <v>16280650</v>
      </c>
      <c r="Q48" s="1">
        <v>21184314</v>
      </c>
      <c r="R48" s="1">
        <v>37464964</v>
      </c>
      <c r="S48" s="2"/>
    </row>
    <row r="49" spans="1:19" ht="12.75">
      <c r="A49" s="5" t="s">
        <v>23</v>
      </c>
      <c r="B49" s="5">
        <v>2005</v>
      </c>
      <c r="C49" s="5"/>
      <c r="D49" s="1">
        <v>6918270</v>
      </c>
      <c r="E49" s="1">
        <v>6962127</v>
      </c>
      <c r="F49" s="1">
        <v>13880397</v>
      </c>
      <c r="G49" s="4"/>
      <c r="H49" s="1">
        <v>5564933</v>
      </c>
      <c r="I49" s="1">
        <v>7038355</v>
      </c>
      <c r="J49" s="1">
        <v>12603288</v>
      </c>
      <c r="K49" s="4"/>
      <c r="L49" s="1">
        <v>1223553</v>
      </c>
      <c r="M49" s="1">
        <v>2048651</v>
      </c>
      <c r="N49" s="1">
        <v>3272204</v>
      </c>
      <c r="O49" s="4"/>
      <c r="P49" s="1">
        <v>13706756</v>
      </c>
      <c r="Q49" s="1">
        <v>16049133</v>
      </c>
      <c r="R49" s="1">
        <v>29755889</v>
      </c>
      <c r="S49" s="2"/>
    </row>
    <row r="50" spans="1:19" ht="12.75">
      <c r="A50" s="5" t="s">
        <v>24</v>
      </c>
      <c r="B50" s="5">
        <v>2005</v>
      </c>
      <c r="C50" s="5"/>
      <c r="D50" s="1">
        <v>6564505</v>
      </c>
      <c r="E50" s="1">
        <v>6275394</v>
      </c>
      <c r="F50" s="1">
        <v>12839899</v>
      </c>
      <c r="G50" s="4"/>
      <c r="H50" s="1">
        <v>5577593</v>
      </c>
      <c r="I50" s="1">
        <v>6819725</v>
      </c>
      <c r="J50" s="1">
        <v>12397318</v>
      </c>
      <c r="K50" s="4"/>
      <c r="L50" s="1">
        <v>1055802</v>
      </c>
      <c r="M50" s="1">
        <v>1935549</v>
      </c>
      <c r="N50" s="1">
        <v>2991351</v>
      </c>
      <c r="O50" s="4"/>
      <c r="P50" s="1">
        <v>13197900</v>
      </c>
      <c r="Q50" s="1">
        <v>15030668</v>
      </c>
      <c r="R50" s="1">
        <v>28228568</v>
      </c>
      <c r="S50" s="2"/>
    </row>
    <row r="51" spans="1:19" ht="12.75">
      <c r="A51" s="5" t="s">
        <v>25</v>
      </c>
      <c r="B51" s="5">
        <v>2005</v>
      </c>
      <c r="C51" s="5"/>
      <c r="D51" s="1">
        <v>6867887</v>
      </c>
      <c r="E51" s="1">
        <v>6000693</v>
      </c>
      <c r="F51" s="1">
        <v>12868580</v>
      </c>
      <c r="G51" s="4"/>
      <c r="H51" s="1">
        <v>5974724</v>
      </c>
      <c r="I51" s="1">
        <v>6606982</v>
      </c>
      <c r="J51" s="1">
        <v>12581706</v>
      </c>
      <c r="K51" s="4"/>
      <c r="L51" s="1">
        <v>1563936</v>
      </c>
      <c r="M51" s="1">
        <v>2037673</v>
      </c>
      <c r="N51" s="1">
        <v>3601609</v>
      </c>
      <c r="O51" s="4"/>
      <c r="P51" s="1">
        <v>14406547</v>
      </c>
      <c r="Q51" s="1">
        <v>14645348</v>
      </c>
      <c r="R51" s="1">
        <v>29051895</v>
      </c>
      <c r="S51" s="2"/>
    </row>
    <row r="52" spans="1:19" ht="12.75">
      <c r="A52" s="5" t="s">
        <v>14</v>
      </c>
      <c r="B52" s="5">
        <v>2006</v>
      </c>
      <c r="C52" s="5"/>
      <c r="D52" s="1">
        <v>6613054</v>
      </c>
      <c r="E52" s="1">
        <v>6338084</v>
      </c>
      <c r="F52" s="1">
        <v>12951138</v>
      </c>
      <c r="G52" s="4"/>
      <c r="H52" s="1">
        <v>5929616</v>
      </c>
      <c r="I52" s="1">
        <v>7089703</v>
      </c>
      <c r="J52" s="1">
        <v>13019319</v>
      </c>
      <c r="K52" s="4"/>
      <c r="L52" s="1">
        <v>1374474</v>
      </c>
      <c r="M52" s="1">
        <v>2035943</v>
      </c>
      <c r="N52" s="1">
        <v>3410417</v>
      </c>
      <c r="O52" s="4"/>
      <c r="P52" s="1">
        <v>13917144</v>
      </c>
      <c r="Q52" s="1">
        <v>15463730</v>
      </c>
      <c r="R52" s="1">
        <v>29380874</v>
      </c>
      <c r="S52" s="2"/>
    </row>
    <row r="53" spans="1:19" ht="12.75">
      <c r="A53" s="5" t="s">
        <v>15</v>
      </c>
      <c r="B53" s="5">
        <v>2006</v>
      </c>
      <c r="C53" s="5"/>
      <c r="D53" s="1">
        <v>6224116</v>
      </c>
      <c r="E53" s="1">
        <v>5949802</v>
      </c>
      <c r="F53" s="1">
        <v>12173918</v>
      </c>
      <c r="G53" s="4"/>
      <c r="H53" s="1">
        <v>5214383</v>
      </c>
      <c r="I53" s="1">
        <v>6256639</v>
      </c>
      <c r="J53" s="1">
        <v>11471022</v>
      </c>
      <c r="K53" s="4"/>
      <c r="L53" s="1">
        <v>1400063</v>
      </c>
      <c r="M53" s="1">
        <v>1932228</v>
      </c>
      <c r="N53" s="1">
        <v>3332291</v>
      </c>
      <c r="O53" s="4"/>
      <c r="P53" s="1">
        <v>12838562</v>
      </c>
      <c r="Q53" s="1">
        <v>14138669</v>
      </c>
      <c r="R53" s="1">
        <v>26977231</v>
      </c>
      <c r="S53" s="2"/>
    </row>
    <row r="54" spans="1:19" ht="12.75">
      <c r="A54" s="5" t="s">
        <v>16</v>
      </c>
      <c r="B54" s="5">
        <v>2006</v>
      </c>
      <c r="C54" s="5"/>
      <c r="D54" s="1">
        <v>7269354</v>
      </c>
      <c r="E54" s="1">
        <v>5881569</v>
      </c>
      <c r="F54" s="1">
        <v>13150923</v>
      </c>
      <c r="G54" s="4"/>
      <c r="H54" s="1">
        <v>6315694</v>
      </c>
      <c r="I54" s="1">
        <v>6357186</v>
      </c>
      <c r="J54" s="1">
        <v>12672880</v>
      </c>
      <c r="K54" s="4"/>
      <c r="L54" s="1">
        <v>1862870</v>
      </c>
      <c r="M54" s="1">
        <v>2068018</v>
      </c>
      <c r="N54" s="1">
        <v>3930888</v>
      </c>
      <c r="O54" s="4"/>
      <c r="P54" s="1">
        <v>15447918</v>
      </c>
      <c r="Q54" s="1">
        <v>14306773</v>
      </c>
      <c r="R54" s="1">
        <v>29754691</v>
      </c>
      <c r="S54" s="2"/>
    </row>
    <row r="55" spans="1:19" ht="12.75">
      <c r="A55" s="5" t="s">
        <v>17</v>
      </c>
      <c r="B55" s="5">
        <v>2006</v>
      </c>
      <c r="C55" s="5"/>
      <c r="D55" s="1">
        <v>6002190</v>
      </c>
      <c r="E55" s="1">
        <v>6382972</v>
      </c>
      <c r="F55" s="1">
        <v>12385162</v>
      </c>
      <c r="G55" s="4"/>
      <c r="H55" s="1">
        <v>5377654</v>
      </c>
      <c r="I55" s="1">
        <v>7130574</v>
      </c>
      <c r="J55" s="1">
        <v>12508228</v>
      </c>
      <c r="K55" s="4"/>
      <c r="L55" s="1">
        <v>1252845</v>
      </c>
      <c r="M55" s="1">
        <v>1715574</v>
      </c>
      <c r="N55" s="1">
        <v>2968419</v>
      </c>
      <c r="O55" s="4"/>
      <c r="P55" s="1">
        <v>12632689</v>
      </c>
      <c r="Q55" s="1">
        <v>15229120</v>
      </c>
      <c r="R55" s="1">
        <v>27861809</v>
      </c>
      <c r="S55" s="2"/>
    </row>
    <row r="56" spans="1:19" ht="12.75">
      <c r="A56" s="5" t="s">
        <v>18</v>
      </c>
      <c r="B56" s="5">
        <v>2006</v>
      </c>
      <c r="C56" s="5"/>
      <c r="D56" s="1">
        <v>6974004</v>
      </c>
      <c r="E56" s="1">
        <v>5995213</v>
      </c>
      <c r="F56" s="1">
        <v>12969217</v>
      </c>
      <c r="G56" s="4"/>
      <c r="H56" s="1">
        <v>6069119</v>
      </c>
      <c r="I56" s="1">
        <v>6443539</v>
      </c>
      <c r="J56" s="1">
        <v>12512658</v>
      </c>
      <c r="K56" s="4"/>
      <c r="L56" s="1">
        <v>1100812</v>
      </c>
      <c r="M56" s="1">
        <v>1693680</v>
      </c>
      <c r="N56" s="1">
        <v>2794492</v>
      </c>
      <c r="O56" s="4"/>
      <c r="P56" s="1">
        <v>14143935</v>
      </c>
      <c r="Q56" s="1">
        <v>14132432</v>
      </c>
      <c r="R56" s="1">
        <v>28276367</v>
      </c>
      <c r="S56" s="2"/>
    </row>
    <row r="57" spans="1:19" ht="12.75">
      <c r="A57" s="5" t="s">
        <v>19</v>
      </c>
      <c r="B57" s="5">
        <v>2006</v>
      </c>
      <c r="C57" s="5"/>
      <c r="D57" s="1">
        <v>7319796</v>
      </c>
      <c r="E57" s="1">
        <v>5942846</v>
      </c>
      <c r="F57" s="1">
        <v>13262642</v>
      </c>
      <c r="G57" s="4"/>
      <c r="H57" s="1">
        <v>6535141</v>
      </c>
      <c r="I57" s="1">
        <v>6552801</v>
      </c>
      <c r="J57" s="1">
        <v>13087942</v>
      </c>
      <c r="K57" s="4"/>
      <c r="L57" s="1">
        <v>1172281</v>
      </c>
      <c r="M57" s="1">
        <v>1476126</v>
      </c>
      <c r="N57" s="1">
        <v>2648407</v>
      </c>
      <c r="O57" s="4"/>
      <c r="P57" s="1">
        <v>15027218</v>
      </c>
      <c r="Q57" s="1">
        <v>13971773</v>
      </c>
      <c r="R57" s="1">
        <v>28998991</v>
      </c>
      <c r="S57" s="2"/>
    </row>
    <row r="58" spans="1:19" ht="12.75">
      <c r="A58" s="5" t="s">
        <v>20</v>
      </c>
      <c r="B58" s="5">
        <v>2006</v>
      </c>
      <c r="C58" s="5"/>
      <c r="D58" s="1">
        <v>7030992</v>
      </c>
      <c r="E58" s="1">
        <v>7197701</v>
      </c>
      <c r="F58" s="1">
        <v>14228693</v>
      </c>
      <c r="G58" s="4"/>
      <c r="H58" s="1">
        <v>5920903</v>
      </c>
      <c r="I58" s="1">
        <v>7667441</v>
      </c>
      <c r="J58" s="1">
        <v>13588344</v>
      </c>
      <c r="K58" s="4"/>
      <c r="L58" s="1">
        <v>1000608</v>
      </c>
      <c r="M58" s="1">
        <v>1418522</v>
      </c>
      <c r="N58" s="1">
        <v>2419130</v>
      </c>
      <c r="O58" s="4"/>
      <c r="P58" s="1">
        <v>13952503</v>
      </c>
      <c r="Q58" s="1">
        <v>16283664</v>
      </c>
      <c r="R58" s="1">
        <v>30236167</v>
      </c>
      <c r="S58" s="2"/>
    </row>
    <row r="59" spans="1:19" ht="12.75">
      <c r="A59" s="5" t="s">
        <v>21</v>
      </c>
      <c r="B59" s="5">
        <v>2006</v>
      </c>
      <c r="C59" s="5"/>
      <c r="D59" s="1">
        <v>8238302</v>
      </c>
      <c r="E59" s="1">
        <v>6394748</v>
      </c>
      <c r="F59" s="1">
        <v>14633050</v>
      </c>
      <c r="G59" s="4"/>
      <c r="H59" s="1">
        <v>7808555</v>
      </c>
      <c r="I59" s="1">
        <v>7607633</v>
      </c>
      <c r="J59" s="1">
        <v>15416188</v>
      </c>
      <c r="K59" s="4"/>
      <c r="L59" s="1">
        <v>1166521</v>
      </c>
      <c r="M59" s="1">
        <v>1645302</v>
      </c>
      <c r="N59" s="1">
        <v>2811823</v>
      </c>
      <c r="O59" s="4"/>
      <c r="P59" s="1">
        <v>17213378</v>
      </c>
      <c r="Q59" s="1">
        <v>15647683</v>
      </c>
      <c r="R59" s="1">
        <v>32861061</v>
      </c>
      <c r="S59" s="2"/>
    </row>
    <row r="60" spans="1:19" ht="12.75">
      <c r="A60" s="5" t="s">
        <v>22</v>
      </c>
      <c r="B60" s="5">
        <v>2006</v>
      </c>
      <c r="C60" s="5"/>
      <c r="D60" s="1">
        <v>5846357</v>
      </c>
      <c r="E60" s="1">
        <v>6025544</v>
      </c>
      <c r="F60" s="1">
        <v>11871901</v>
      </c>
      <c r="G60" s="4"/>
      <c r="H60" s="1">
        <v>7050983</v>
      </c>
      <c r="I60" s="1">
        <v>8632632</v>
      </c>
      <c r="J60" s="1">
        <v>15683615</v>
      </c>
      <c r="K60" s="4"/>
      <c r="L60" s="1">
        <v>1030309</v>
      </c>
      <c r="M60" s="1">
        <v>1733548</v>
      </c>
      <c r="N60" s="1">
        <v>2763857</v>
      </c>
      <c r="O60" s="4"/>
      <c r="P60" s="1">
        <v>13927649</v>
      </c>
      <c r="Q60" s="1">
        <v>16391724</v>
      </c>
      <c r="R60" s="1">
        <v>30319373</v>
      </c>
      <c r="S60" s="2"/>
    </row>
    <row r="61" spans="1:19" ht="12.75">
      <c r="A61" s="5"/>
      <c r="B61" s="5"/>
      <c r="C61" s="5"/>
      <c r="D61" s="1"/>
      <c r="E61" s="1"/>
      <c r="F61" s="1"/>
      <c r="G61" s="4"/>
      <c r="H61" s="1"/>
      <c r="I61" s="1"/>
      <c r="J61" s="1"/>
      <c r="K61" s="4"/>
      <c r="L61" s="1"/>
      <c r="M61" s="1"/>
      <c r="N61" s="1"/>
      <c r="O61" s="4"/>
      <c r="P61" s="4"/>
      <c r="Q61" s="4"/>
      <c r="R61" s="4"/>
      <c r="S61" s="2"/>
    </row>
    <row r="62" spans="1:19" ht="12.75">
      <c r="A62" s="5"/>
      <c r="B62" s="5"/>
      <c r="C62" s="5"/>
      <c r="D62" s="4">
        <f>SUM(D40:D60)</f>
        <v>146104925</v>
      </c>
      <c r="E62" s="4">
        <f>SUM(E40:E60)</f>
        <v>133812698</v>
      </c>
      <c r="F62" s="4">
        <f>SUM(F40:F60)</f>
        <v>279917623</v>
      </c>
      <c r="G62" s="4"/>
      <c r="H62" s="4">
        <f>SUM(H40:H60)</f>
        <v>125352273</v>
      </c>
      <c r="I62" s="4">
        <f>SUM(I40:I60)</f>
        <v>149081620</v>
      </c>
      <c r="J62" s="4">
        <f>SUM(J40:J60)</f>
        <v>274433893</v>
      </c>
      <c r="K62" s="4"/>
      <c r="L62" s="4">
        <f>SUM(L40:L60)</f>
        <v>24488485</v>
      </c>
      <c r="M62" s="4">
        <f>SUM(M40:M60)</f>
        <v>34630285</v>
      </c>
      <c r="N62" s="4">
        <f>SUM(N40:N60)</f>
        <v>59118770</v>
      </c>
      <c r="O62" s="4"/>
      <c r="P62" s="4">
        <f>SUM(P40:P60)</f>
        <v>295945683</v>
      </c>
      <c r="Q62" s="4">
        <f>SUM(Q40:Q60)</f>
        <v>317524603</v>
      </c>
      <c r="R62" s="4">
        <f>SUM(R40:R60)</f>
        <v>613470286</v>
      </c>
      <c r="S62" s="2"/>
    </row>
    <row r="63" spans="7:19" ht="12.75">
      <c r="G63" s="2"/>
      <c r="K63" s="2"/>
      <c r="O63" s="2"/>
      <c r="S63" s="2"/>
    </row>
    <row r="64" spans="3:19" ht="12.75">
      <c r="C64" s="3" t="s">
        <v>31</v>
      </c>
      <c r="G64" s="2"/>
      <c r="K64" s="2"/>
      <c r="L64" s="2"/>
      <c r="M64" s="2"/>
      <c r="N64" s="2"/>
      <c r="O64" s="2"/>
      <c r="S64" s="2"/>
    </row>
    <row r="65" ht="12.75">
      <c r="C65" s="3" t="s">
        <v>32</v>
      </c>
    </row>
    <row r="67" spans="1:6" ht="12.75">
      <c r="A67" s="3" t="s">
        <v>33</v>
      </c>
      <c r="D67" s="7"/>
      <c r="E67" s="7"/>
      <c r="F67" s="7"/>
    </row>
    <row r="69" spans="4:8" ht="12.75">
      <c r="D69" s="3" t="s">
        <v>34</v>
      </c>
      <c r="E69" s="3"/>
      <c r="F69" s="3"/>
      <c r="H69" s="3" t="s">
        <v>35</v>
      </c>
    </row>
    <row r="70" spans="1:10" ht="12.75">
      <c r="A70" s="3" t="s">
        <v>9</v>
      </c>
      <c r="B70" s="6" t="s">
        <v>10</v>
      </c>
      <c r="D70" s="6" t="s">
        <v>0</v>
      </c>
      <c r="E70" s="6" t="s">
        <v>36</v>
      </c>
      <c r="F70" s="6" t="s">
        <v>37</v>
      </c>
      <c r="H70" s="7" t="s">
        <v>0</v>
      </c>
      <c r="I70" s="7" t="s">
        <v>36</v>
      </c>
      <c r="J70" s="7" t="s">
        <v>37</v>
      </c>
    </row>
    <row r="72" spans="1:10" ht="12.75">
      <c r="A72" s="5" t="s">
        <v>14</v>
      </c>
      <c r="B72" s="5">
        <v>2005</v>
      </c>
      <c r="C72" s="5"/>
      <c r="D72" s="4">
        <v>9722</v>
      </c>
      <c r="E72" s="8" t="s">
        <v>38</v>
      </c>
      <c r="F72" s="9" t="s">
        <v>39</v>
      </c>
      <c r="H72" s="4">
        <v>44399</v>
      </c>
      <c r="I72" s="9" t="s">
        <v>40</v>
      </c>
      <c r="J72" s="9" t="s">
        <v>58</v>
      </c>
    </row>
    <row r="73" spans="1:10" ht="12.75">
      <c r="A73" s="5" t="s">
        <v>15</v>
      </c>
      <c r="B73" s="5">
        <v>2005</v>
      </c>
      <c r="C73" s="5"/>
      <c r="D73" s="4">
        <v>10572</v>
      </c>
      <c r="E73" s="8" t="s">
        <v>59</v>
      </c>
      <c r="F73" s="9" t="s">
        <v>54</v>
      </c>
      <c r="H73" s="4">
        <v>44918</v>
      </c>
      <c r="I73" s="9" t="s">
        <v>42</v>
      </c>
      <c r="J73" s="9" t="s">
        <v>72</v>
      </c>
    </row>
    <row r="74" spans="1:10" ht="12.75">
      <c r="A74" s="5" t="s">
        <v>16</v>
      </c>
      <c r="B74" s="5">
        <v>2005</v>
      </c>
      <c r="C74" s="5"/>
      <c r="D74" s="4">
        <v>22125</v>
      </c>
      <c r="E74" s="8" t="s">
        <v>43</v>
      </c>
      <c r="F74" s="9" t="s">
        <v>44</v>
      </c>
      <c r="H74" s="4">
        <v>51380</v>
      </c>
      <c r="I74" s="9" t="s">
        <v>43</v>
      </c>
      <c r="J74" s="9" t="s">
        <v>44</v>
      </c>
    </row>
    <row r="75" spans="1:10" ht="12.75">
      <c r="A75" s="5" t="s">
        <v>17</v>
      </c>
      <c r="B75" s="5">
        <v>2005</v>
      </c>
      <c r="C75" s="5"/>
      <c r="D75" s="4">
        <v>27161</v>
      </c>
      <c r="E75" s="8" t="s">
        <v>45</v>
      </c>
      <c r="F75" s="9" t="s">
        <v>46</v>
      </c>
      <c r="H75" s="4">
        <v>55131</v>
      </c>
      <c r="I75" s="9" t="s">
        <v>47</v>
      </c>
      <c r="J75" s="9" t="s">
        <v>54</v>
      </c>
    </row>
    <row r="76" spans="1:10" ht="12.75">
      <c r="A76" s="5" t="s">
        <v>18</v>
      </c>
      <c r="B76" s="5">
        <v>2005</v>
      </c>
      <c r="C76" s="5"/>
      <c r="D76" s="4">
        <v>10325</v>
      </c>
      <c r="E76" s="8" t="s">
        <v>45</v>
      </c>
      <c r="F76" s="9" t="s">
        <v>39</v>
      </c>
      <c r="H76" s="4">
        <v>43735</v>
      </c>
      <c r="I76" s="9" t="s">
        <v>67</v>
      </c>
      <c r="J76" s="9" t="s">
        <v>72</v>
      </c>
    </row>
    <row r="77" spans="1:10" ht="12.75">
      <c r="A77" s="5" t="s">
        <v>19</v>
      </c>
      <c r="B77" s="5">
        <v>2005</v>
      </c>
      <c r="C77" s="5"/>
      <c r="D77" s="4">
        <v>10937</v>
      </c>
      <c r="E77" s="8" t="s">
        <v>52</v>
      </c>
      <c r="F77" s="9" t="s">
        <v>65</v>
      </c>
      <c r="H77" s="4">
        <v>51743</v>
      </c>
      <c r="I77" s="9" t="s">
        <v>50</v>
      </c>
      <c r="J77" s="9" t="s">
        <v>66</v>
      </c>
    </row>
    <row r="78" spans="1:10" ht="12.75">
      <c r="A78" s="5" t="s">
        <v>20</v>
      </c>
      <c r="B78" s="5">
        <v>2005</v>
      </c>
      <c r="C78" s="5"/>
      <c r="D78" s="4">
        <v>14298</v>
      </c>
      <c r="E78" s="8" t="s">
        <v>41</v>
      </c>
      <c r="F78" s="9" t="s">
        <v>51</v>
      </c>
      <c r="H78" s="4">
        <v>53466</v>
      </c>
      <c r="I78" s="9" t="s">
        <v>64</v>
      </c>
      <c r="J78" s="9" t="s">
        <v>58</v>
      </c>
    </row>
    <row r="79" spans="1:10" ht="12.75">
      <c r="A79" s="5" t="s">
        <v>21</v>
      </c>
      <c r="B79" s="5">
        <v>2005</v>
      </c>
      <c r="C79" s="5"/>
      <c r="D79" s="4">
        <v>35374</v>
      </c>
      <c r="E79" s="8" t="s">
        <v>53</v>
      </c>
      <c r="F79" s="9" t="s">
        <v>46</v>
      </c>
      <c r="H79" s="4">
        <v>68402</v>
      </c>
      <c r="I79" s="9" t="s">
        <v>53</v>
      </c>
      <c r="J79" s="9" t="s">
        <v>46</v>
      </c>
    </row>
    <row r="80" spans="1:10" ht="12.75">
      <c r="A80" s="5" t="s">
        <v>22</v>
      </c>
      <c r="B80" s="5">
        <v>2005</v>
      </c>
      <c r="C80" s="5"/>
      <c r="D80" s="4">
        <v>45202</v>
      </c>
      <c r="E80" s="8" t="s">
        <v>38</v>
      </c>
      <c r="F80" s="9" t="s">
        <v>54</v>
      </c>
      <c r="H80" s="4">
        <v>78694</v>
      </c>
      <c r="I80" s="9" t="s">
        <v>38</v>
      </c>
      <c r="J80" s="9" t="s">
        <v>54</v>
      </c>
    </row>
    <row r="81" spans="1:10" ht="12.75">
      <c r="A81" s="5" t="s">
        <v>23</v>
      </c>
      <c r="B81" s="5">
        <v>2005</v>
      </c>
      <c r="C81" s="5"/>
      <c r="D81" s="4">
        <v>11827</v>
      </c>
      <c r="E81" s="8" t="s">
        <v>43</v>
      </c>
      <c r="F81" s="9" t="s">
        <v>49</v>
      </c>
      <c r="H81" s="4">
        <v>49178</v>
      </c>
      <c r="I81" s="9" t="s">
        <v>56</v>
      </c>
      <c r="J81" s="9" t="s">
        <v>66</v>
      </c>
    </row>
    <row r="82" spans="1:10" ht="12.75">
      <c r="A82" s="5" t="s">
        <v>24</v>
      </c>
      <c r="B82" s="5">
        <v>2005</v>
      </c>
      <c r="C82" s="5"/>
      <c r="D82" s="4">
        <v>11881</v>
      </c>
      <c r="E82" s="8" t="s">
        <v>57</v>
      </c>
      <c r="F82" s="9" t="s">
        <v>46</v>
      </c>
      <c r="H82" s="4">
        <v>46683</v>
      </c>
      <c r="I82" s="9" t="s">
        <v>68</v>
      </c>
      <c r="J82" s="9" t="s">
        <v>73</v>
      </c>
    </row>
    <row r="83" spans="1:10" ht="12.75">
      <c r="A83" s="5" t="s">
        <v>25</v>
      </c>
      <c r="B83" s="5">
        <v>2005</v>
      </c>
      <c r="C83" s="5"/>
      <c r="D83" s="4">
        <v>10757</v>
      </c>
      <c r="E83" s="8" t="s">
        <v>50</v>
      </c>
      <c r="F83" s="9" t="s">
        <v>65</v>
      </c>
      <c r="H83" s="4">
        <v>48823</v>
      </c>
      <c r="I83" s="9" t="s">
        <v>48</v>
      </c>
      <c r="J83" s="9" t="s">
        <v>58</v>
      </c>
    </row>
    <row r="84" spans="1:10" ht="12.75">
      <c r="A84" s="5" t="s">
        <v>14</v>
      </c>
      <c r="B84" s="5">
        <v>2006</v>
      </c>
      <c r="C84" s="5"/>
      <c r="D84" s="4">
        <v>9877</v>
      </c>
      <c r="E84" s="8" t="s">
        <v>60</v>
      </c>
      <c r="F84" s="9" t="s">
        <v>66</v>
      </c>
      <c r="H84" s="4">
        <v>47747</v>
      </c>
      <c r="I84" s="9" t="s">
        <v>55</v>
      </c>
      <c r="J84" s="9" t="s">
        <v>72</v>
      </c>
    </row>
    <row r="85" spans="1:10" ht="12.75">
      <c r="A85" s="5" t="s">
        <v>15</v>
      </c>
      <c r="B85" s="5">
        <v>2006</v>
      </c>
      <c r="C85" s="5"/>
      <c r="D85" s="4">
        <v>10043</v>
      </c>
      <c r="E85" s="8" t="s">
        <v>64</v>
      </c>
      <c r="F85" s="9" t="s">
        <v>39</v>
      </c>
      <c r="H85" s="4">
        <v>46771</v>
      </c>
      <c r="I85" s="9" t="s">
        <v>69</v>
      </c>
      <c r="J85" s="9" t="s">
        <v>72</v>
      </c>
    </row>
    <row r="86" spans="1:10" ht="12.75">
      <c r="A86" s="5" t="s">
        <v>16</v>
      </c>
      <c r="B86" s="5">
        <v>2006</v>
      </c>
      <c r="C86" s="5"/>
      <c r="D86" s="4">
        <v>12083</v>
      </c>
      <c r="E86" s="8" t="s">
        <v>47</v>
      </c>
      <c r="F86" s="9" t="s">
        <v>39</v>
      </c>
      <c r="H86" s="4">
        <v>46325</v>
      </c>
      <c r="I86" s="9" t="s">
        <v>48</v>
      </c>
      <c r="J86" s="9" t="s">
        <v>72</v>
      </c>
    </row>
    <row r="87" spans="1:10" ht="12.75">
      <c r="A87" t="s">
        <v>17</v>
      </c>
      <c r="B87">
        <v>2006</v>
      </c>
      <c r="C87"/>
      <c r="D87" s="1">
        <v>13090</v>
      </c>
      <c r="E87" s="10" t="s">
        <v>61</v>
      </c>
      <c r="F87" s="11">
        <v>0.625</v>
      </c>
      <c r="H87" s="4">
        <v>46385</v>
      </c>
      <c r="I87" s="9" t="s">
        <v>70</v>
      </c>
      <c r="J87" s="11">
        <v>0.5416666666666666</v>
      </c>
    </row>
    <row r="88" spans="1:10" ht="12.75">
      <c r="A88" t="s">
        <v>18</v>
      </c>
      <c r="B88">
        <v>2006</v>
      </c>
      <c r="C88"/>
      <c r="D88" s="1">
        <v>15668</v>
      </c>
      <c r="E88" s="10" t="s">
        <v>62</v>
      </c>
      <c r="F88" s="9" t="s">
        <v>54</v>
      </c>
      <c r="H88" s="1">
        <v>48427</v>
      </c>
      <c r="I88" s="10" t="s">
        <v>62</v>
      </c>
      <c r="J88" s="9" t="s">
        <v>54</v>
      </c>
    </row>
    <row r="89" spans="1:10" ht="12.75">
      <c r="A89" t="s">
        <v>19</v>
      </c>
      <c r="B89">
        <v>2006</v>
      </c>
      <c r="C89"/>
      <c r="D89" s="1">
        <v>10159</v>
      </c>
      <c r="E89" s="10" t="s">
        <v>63</v>
      </c>
      <c r="F89" s="9" t="s">
        <v>39</v>
      </c>
      <c r="H89" s="1">
        <v>49503</v>
      </c>
      <c r="I89" s="10" t="s">
        <v>47</v>
      </c>
      <c r="J89" s="9" t="s">
        <v>66</v>
      </c>
    </row>
    <row r="90" spans="1:10" ht="12.75">
      <c r="A90" s="5" t="s">
        <v>20</v>
      </c>
      <c r="B90" s="5">
        <v>2006</v>
      </c>
      <c r="C90"/>
      <c r="D90" s="1">
        <v>10461</v>
      </c>
      <c r="E90" s="10" t="s">
        <v>41</v>
      </c>
      <c r="F90" s="9" t="s">
        <v>39</v>
      </c>
      <c r="H90" s="1">
        <v>52803</v>
      </c>
      <c r="I90" s="10" t="s">
        <v>59</v>
      </c>
      <c r="J90" s="9" t="s">
        <v>58</v>
      </c>
    </row>
    <row r="91" spans="1:10" ht="12.75">
      <c r="A91" s="5" t="s">
        <v>21</v>
      </c>
      <c r="B91" s="5">
        <v>2006</v>
      </c>
      <c r="C91"/>
      <c r="D91" s="1">
        <v>12089</v>
      </c>
      <c r="E91" s="10" t="s">
        <v>64</v>
      </c>
      <c r="F91" s="9" t="s">
        <v>54</v>
      </c>
      <c r="H91" s="1">
        <v>55219</v>
      </c>
      <c r="I91" s="10" t="s">
        <v>69</v>
      </c>
      <c r="J91" s="9" t="s">
        <v>74</v>
      </c>
    </row>
    <row r="92" spans="1:10" ht="12.75">
      <c r="A92" s="5" t="s">
        <v>22</v>
      </c>
      <c r="B92" s="5">
        <v>2006</v>
      </c>
      <c r="C92"/>
      <c r="D92" s="1">
        <v>12296</v>
      </c>
      <c r="E92" s="10" t="s">
        <v>50</v>
      </c>
      <c r="F92" s="9" t="s">
        <v>49</v>
      </c>
      <c r="H92" s="1">
        <v>50169</v>
      </c>
      <c r="I92" s="10" t="s">
        <v>71</v>
      </c>
      <c r="J92" s="9" t="s">
        <v>66</v>
      </c>
    </row>
    <row r="94" ht="12.75">
      <c r="A94" s="3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2006-12-04T19:24:26Z</dcterms:created>
  <dcterms:modified xsi:type="dcterms:W3CDTF">2006-12-08T20:09:36Z</dcterms:modified>
  <cp:category/>
  <cp:version/>
  <cp:contentType/>
  <cp:contentStatus/>
</cp:coreProperties>
</file>