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280" windowWidth="15900" windowHeight="5130" tabRatio="726" activeTab="0"/>
  </bookViews>
  <sheets>
    <sheet name="DATA" sheetId="1" r:id="rId1"/>
  </sheets>
  <definedNames>
    <definedName name="AQ_THICK">#REF!</definedName>
    <definedName name="BOS">#REF!</definedName>
    <definedName name="_xlnm.Print_Area" localSheetId="0">'DATA'!$A$1:$H$1020</definedName>
    <definedName name="_xlnm.Print_Titles" localSheetId="0">'DATA'!$19:$24</definedName>
    <definedName name="Sam_Name">#REF!</definedName>
    <definedName name="Screen_Dia">#REF!</definedName>
    <definedName name="STATIC_WATER_DEPTH">#REF!</definedName>
    <definedName name="TOS">#REF!</definedName>
    <definedName name="X">#REF!</definedName>
    <definedName name="X_Coord">#REF!</definedName>
    <definedName name="X_Coord2">#REF!</definedName>
    <definedName name="Y_Coord">#REF!</definedName>
    <definedName name="Y_Coord2">#REF!</definedName>
  </definedNames>
  <calcPr fullCalcOnLoad="1"/>
</workbook>
</file>

<file path=xl/sharedStrings.xml><?xml version="1.0" encoding="utf-8"?>
<sst xmlns="http://schemas.openxmlformats.org/spreadsheetml/2006/main" count="43" uniqueCount="34">
  <si>
    <t>WELL NO.</t>
  </si>
  <si>
    <t xml:space="preserve">  </t>
  </si>
  <si>
    <t>DATE</t>
  </si>
  <si>
    <t>INITIAL DEPTH TO WATER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</si>
  <si>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</si>
  <si>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</si>
  <si>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</si>
  <si>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</si>
  <si>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</si>
  <si>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</si>
  <si>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</si>
  <si>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</si>
  <si>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</si>
  <si>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</si>
  <si>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</si>
  <si>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TIME</t>
  </si>
  <si>
    <t>TEST</t>
  </si>
  <si>
    <t>HEAD</t>
  </si>
  <si>
    <t>WATER</t>
  </si>
  <si>
    <t>ELAPSED</t>
  </si>
  <si>
    <t>RATIO</t>
  </si>
  <si>
    <t>(MIN)</t>
  </si>
  <si>
    <t>(FEET)</t>
  </si>
  <si>
    <t>INITAL HEAD ON TRANSDUCER</t>
  </si>
  <si>
    <t>FEET OF</t>
  </si>
  <si>
    <t>HEAD AT MAX. CHANGE IN SCREEN</t>
  </si>
  <si>
    <t>DEPTH TO WATER AT MAX. CHANGE</t>
  </si>
  <si>
    <t>FEET (bgs)</t>
  </si>
  <si>
    <t>CHANGE</t>
  </si>
  <si>
    <t>EXPECTED DISPLACEMENT</t>
  </si>
  <si>
    <t>FEET H2O</t>
  </si>
  <si>
    <t>MW14-04S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</si>
  <si>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</si>
  <si>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MW14-04S - FALLING HEAD TEST 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</si>
</sst>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E+00_)"/>
    <numFmt numFmtId="166" formatCode="mm/dd/yy_)"/>
    <numFmt numFmtId="167" formatCode="0.00_)"/>
    <numFmt numFmtId="168" formatCode="0.000_)"/>
    <numFmt numFmtId="169" formatCode="General_)"/>
    <numFmt numFmtId="170" formatCode="0.000000"/>
    <numFmt numFmtId="171" formatCode="0.000"/>
    <numFmt numFmtId="172" formatCode="0.0"/>
    <numFmt numFmtId="173" formatCode="0.0000"/>
    <numFmt numFmtId="174" formatCode="m/d/yyyy\ h:mm:ss"/>
    <numFmt numFmtId="175" formatCode="h:mm:ss;@"/>
    <numFmt numFmtId="176" formatCode="[$-409]h:mm:ss\ AM/PM;@"/>
    <numFmt numFmtId="177" formatCode="mmm\-yyyy"/>
    <numFmt numFmtId="178" formatCode="[$-F400]h:mm:ss\ AM/PM"/>
  </numFmts>
  <fonts count="47">
    <font>
      <sz val="12"/>
      <color indexed="8"/>
      <name val="Arial MT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sz val="10"/>
      <color indexed="4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 MT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 M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 MT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9" fillId="0" borderId="0">
      <alignment/>
      <protection/>
    </xf>
    <xf numFmtId="169" fontId="2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9" fontId="5" fillId="0" borderId="0" xfId="59" applyFont="1" applyAlignment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4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_Slug Test Worksheet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0"/>
  <sheetViews>
    <sheetView tabSelected="1" view="pageBreakPreview" zoomScale="60" workbookViewId="0" topLeftCell="A1">
      <selection activeCell="K4" sqref="K4"/>
    </sheetView>
  </sheetViews>
  <sheetFormatPr defaultColWidth="8.88671875" defaultRowHeight="15"/>
  <cols>
    <col min="1" max="1" width="8.88671875" style="10" customWidth="1"/>
    <col min="2" max="2" width="9.4453125" style="10" customWidth="1"/>
    <col min="3" max="3" width="11.10546875" style="10" bestFit="1" customWidth="1"/>
    <col min="4" max="4" width="8.88671875" style="10" customWidth="1"/>
    <col min="5" max="5" width="9.99609375" style="10" bestFit="1" customWidth="1"/>
    <col min="6" max="8" width="8.88671875" style="10" customWidth="1"/>
    <col min="9" max="9" width="31.10546875" style="3" bestFit="1" customWidth="1"/>
    <col min="10" max="16384" width="8.88671875" style="3" customWidth="1"/>
  </cols>
  <sheetData>
    <row r="1" spans="4:9" ht="12.75">
      <c r="D1" s="2" t="s">
        <v>33</v>
      </c>
      <c r="E1" s="11"/>
      <c r="I1" s="4"/>
    </row>
    <row r="2" spans="4:13" ht="12">
      <c r="D2" s="12" t="s">
        <v>0</v>
      </c>
      <c r="E2" s="13" t="s">
        <v>31</v>
      </c>
      <c r="F2" s="14" t="s">
        <v>1</v>
      </c>
      <c r="I2" s="9"/>
      <c r="L2" s="1"/>
      <c r="M2" s="1"/>
    </row>
    <row r="3" spans="5:13" ht="12">
      <c r="E3" s="13"/>
      <c r="L3" s="6"/>
      <c r="M3" s="7"/>
    </row>
    <row r="4" spans="4:13" ht="12">
      <c r="D4" s="15" t="s">
        <v>2</v>
      </c>
      <c r="E4" s="16">
        <v>43565</v>
      </c>
      <c r="L4" s="6"/>
      <c r="M4" s="8"/>
    </row>
    <row r="5" spans="4:13" ht="15">
      <c r="D5" s="15" t="s">
        <v>23</v>
      </c>
      <c r="E5" s="17">
        <v>-5.149</v>
      </c>
      <c r="F5" s="14" t="s">
        <v>32</v>
      </c>
      <c r="L5" s="6"/>
      <c r="M5" s="8"/>
    </row>
    <row r="6" spans="4:6" ht="12">
      <c r="D6" s="15" t="s">
        <v>3</v>
      </c>
      <c r="E6" s="17">
        <f>4.53-3.202</f>
        <v>1.3280000000000003</v>
      </c>
      <c r="F6" s="18" t="s">
        <v>27</v>
      </c>
    </row>
    <row r="7" spans="4:6" ht="12">
      <c r="D7" s="15" t="s">
        <v>4</v>
      </c>
      <c r="E7" s="19">
        <v>2</v>
      </c>
      <c r="F7" s="18" t="s">
        <v>5</v>
      </c>
    </row>
    <row r="8" spans="4:6" ht="12">
      <c r="D8" s="15" t="s">
        <v>6</v>
      </c>
      <c r="E8" s="17">
        <v>4</v>
      </c>
      <c r="F8" s="18" t="s">
        <v>5</v>
      </c>
    </row>
    <row r="9" spans="4:6" ht="12">
      <c r="D9" s="15" t="s">
        <v>7</v>
      </c>
      <c r="E9" s="20">
        <v>3.7</v>
      </c>
      <c r="F9" s="18" t="s">
        <v>27</v>
      </c>
    </row>
    <row r="10" spans="4:8" ht="12">
      <c r="D10" s="15" t="s">
        <v>8</v>
      </c>
      <c r="E10" s="20">
        <v>7.7</v>
      </c>
      <c r="F10" s="18" t="s">
        <v>27</v>
      </c>
      <c r="H10" s="21"/>
    </row>
    <row r="11" spans="4:9" ht="12">
      <c r="D11" s="15" t="s">
        <v>9</v>
      </c>
      <c r="E11" s="22">
        <f>E12+0.00001</f>
        <v>4.00001</v>
      </c>
      <c r="F11" s="18" t="s">
        <v>10</v>
      </c>
      <c r="I11" s="5"/>
    </row>
    <row r="12" spans="4:9" ht="12">
      <c r="D12" s="15" t="s">
        <v>11</v>
      </c>
      <c r="E12" s="22">
        <f>IF(E6&lt;E9,E10-E9,E10-E6)</f>
        <v>4</v>
      </c>
      <c r="F12" s="18" t="s">
        <v>10</v>
      </c>
      <c r="I12" s="5"/>
    </row>
    <row r="13" spans="4:9" ht="12">
      <c r="D13" s="15" t="s">
        <v>12</v>
      </c>
      <c r="E13" s="22">
        <f>IF(E6&lt;E9,E10-E9,E10-E6)</f>
        <v>4</v>
      </c>
      <c r="F13" s="18" t="s">
        <v>10</v>
      </c>
      <c r="I13" s="5"/>
    </row>
    <row r="14" spans="4:6" ht="12">
      <c r="D14" s="15" t="s">
        <v>13</v>
      </c>
      <c r="E14" s="13" t="str">
        <f>IF(E6&gt;E9,"Y","N")</f>
        <v>N</v>
      </c>
      <c r="F14" s="18"/>
    </row>
    <row r="15" spans="4:6" ht="12">
      <c r="D15" s="15" t="s">
        <v>14</v>
      </c>
      <c r="E15" s="17">
        <f>MAX(E25:E24842)</f>
        <v>2.083</v>
      </c>
      <c r="F15" s="18" t="s">
        <v>10</v>
      </c>
    </row>
    <row r="16" spans="4:6" ht="12">
      <c r="D16" s="15" t="s">
        <v>26</v>
      </c>
      <c r="E16" s="17">
        <f>E6+E15</f>
        <v>3.4110000000000005</v>
      </c>
      <c r="F16" s="18" t="s">
        <v>27</v>
      </c>
    </row>
    <row r="17" spans="4:6" ht="12">
      <c r="D17" s="15" t="s">
        <v>25</v>
      </c>
      <c r="E17" s="13" t="str">
        <f>IF(E16&gt;E9,"Y","N")</f>
        <v>N</v>
      </c>
      <c r="F17" s="18"/>
    </row>
    <row r="18" spans="4:6" ht="12">
      <c r="D18" s="15" t="s">
        <v>29</v>
      </c>
      <c r="E18" s="23">
        <v>2</v>
      </c>
      <c r="F18" s="18" t="s">
        <v>30</v>
      </c>
    </row>
    <row r="20" spans="1:6" ht="12">
      <c r="A20" s="12"/>
      <c r="B20" s="23"/>
      <c r="C20" s="12" t="s">
        <v>24</v>
      </c>
      <c r="D20" s="23" t="s">
        <v>16</v>
      </c>
      <c r="E20" s="12" t="s">
        <v>17</v>
      </c>
      <c r="F20" s="12" t="s">
        <v>17</v>
      </c>
    </row>
    <row r="21" spans="1:6" ht="12">
      <c r="A21" s="23"/>
      <c r="B21" s="23"/>
      <c r="C21" s="12" t="s">
        <v>18</v>
      </c>
      <c r="D21" s="12" t="s">
        <v>19</v>
      </c>
      <c r="E21" s="23" t="s">
        <v>28</v>
      </c>
      <c r="F21" s="24" t="s">
        <v>20</v>
      </c>
    </row>
    <row r="22" spans="1:6" ht="12">
      <c r="A22" s="23"/>
      <c r="B22" s="23"/>
      <c r="C22" s="23"/>
      <c r="D22" s="12" t="s">
        <v>15</v>
      </c>
      <c r="E22" s="23"/>
      <c r="F22" s="23"/>
    </row>
    <row r="23" spans="1:6" ht="12">
      <c r="A23" s="12"/>
      <c r="B23" s="12"/>
      <c r="C23" s="12" t="s">
        <v>22</v>
      </c>
      <c r="D23" s="12" t="s">
        <v>21</v>
      </c>
      <c r="E23" s="12" t="s">
        <v>22</v>
      </c>
      <c r="F23" s="24"/>
    </row>
    <row r="24" spans="1:6" ht="12.75">
      <c r="A24" s="12"/>
      <c r="B24" s="12"/>
      <c r="C24" s="12"/>
      <c r="D24" s="12"/>
      <c r="E24" s="2"/>
      <c r="F24" s="25"/>
    </row>
    <row r="25" spans="1:6" ht="12">
      <c r="A25" s="26"/>
      <c r="B25" s="27"/>
      <c r="C25" s="10">
        <v>-7.227</v>
      </c>
      <c r="D25" s="10">
        <v>0</v>
      </c>
      <c r="E25" s="10">
        <v>2.083</v>
      </c>
      <c r="F25" s="28">
        <f aca="true" t="shared" si="0" ref="F25:F88">+E25/E$25</f>
        <v>1</v>
      </c>
    </row>
    <row r="26" spans="1:6" ht="12">
      <c r="A26" s="26"/>
      <c r="B26" s="27"/>
      <c r="C26" s="10">
        <v>-6.741</v>
      </c>
      <c r="D26" s="10">
        <v>0.0020833333333333333</v>
      </c>
      <c r="E26" s="10">
        <v>1.5969999999999995</v>
      </c>
      <c r="F26" s="28">
        <f t="shared" si="0"/>
        <v>0.7666826692270761</v>
      </c>
    </row>
    <row r="27" spans="1:6" ht="12">
      <c r="A27" s="26"/>
      <c r="B27" s="27"/>
      <c r="C27" s="10">
        <v>-6.662</v>
      </c>
      <c r="D27" s="10">
        <v>0.004166666666666667</v>
      </c>
      <c r="E27" s="10">
        <v>1.5179999999999998</v>
      </c>
      <c r="F27" s="28">
        <f t="shared" si="0"/>
        <v>0.7287566010561688</v>
      </c>
    </row>
    <row r="28" spans="1:6" ht="12">
      <c r="A28" s="26"/>
      <c r="B28" s="27"/>
      <c r="C28" s="10">
        <v>-6.795</v>
      </c>
      <c r="D28" s="10">
        <v>0.00625</v>
      </c>
      <c r="E28" s="10">
        <v>1.6509999999999998</v>
      </c>
      <c r="F28" s="28">
        <f t="shared" si="0"/>
        <v>0.7926068170907343</v>
      </c>
    </row>
    <row r="29" spans="1:6" ht="12">
      <c r="A29" s="26"/>
      <c r="B29" s="27"/>
      <c r="C29" s="10">
        <v>-6.814</v>
      </c>
      <c r="D29" s="10">
        <v>0.008333333333333333</v>
      </c>
      <c r="E29" s="10">
        <v>1.67</v>
      </c>
      <c r="F29" s="28">
        <f t="shared" si="0"/>
        <v>0.8017282765242437</v>
      </c>
    </row>
    <row r="30" spans="1:6" ht="12">
      <c r="A30" s="26"/>
      <c r="B30" s="27"/>
      <c r="C30" s="10">
        <v>-6.772</v>
      </c>
      <c r="D30" s="10">
        <v>0.010416666666666666</v>
      </c>
      <c r="E30" s="10">
        <v>1.6280000000000001</v>
      </c>
      <c r="F30" s="28">
        <f t="shared" si="0"/>
        <v>0.7815650504080652</v>
      </c>
    </row>
    <row r="31" spans="1:6" ht="12">
      <c r="A31" s="26"/>
      <c r="B31" s="27"/>
      <c r="C31" s="10">
        <v>-6.76</v>
      </c>
      <c r="D31" s="10">
        <v>0.012499999999999999</v>
      </c>
      <c r="E31" s="10">
        <v>1.6159999999999997</v>
      </c>
      <c r="F31" s="28">
        <f t="shared" si="0"/>
        <v>0.7758041286605855</v>
      </c>
    </row>
    <row r="32" spans="1:6" ht="12">
      <c r="A32" s="26"/>
      <c r="B32" s="27"/>
      <c r="C32" s="10">
        <v>-6.758</v>
      </c>
      <c r="D32" s="10">
        <v>0.014583333333333332</v>
      </c>
      <c r="E32" s="10">
        <v>1.6139999999999999</v>
      </c>
      <c r="F32" s="28">
        <f t="shared" si="0"/>
        <v>0.7748439750360057</v>
      </c>
    </row>
    <row r="33" spans="1:6" ht="12">
      <c r="A33" s="26"/>
      <c r="B33" s="27"/>
      <c r="C33" s="10">
        <v>-6.751</v>
      </c>
      <c r="D33" s="10">
        <v>0.016666666666666666</v>
      </c>
      <c r="E33" s="10">
        <v>1.6070000000000002</v>
      </c>
      <c r="F33" s="28">
        <f t="shared" si="0"/>
        <v>0.771483437349976</v>
      </c>
    </row>
    <row r="34" spans="1:6" ht="12">
      <c r="A34" s="26"/>
      <c r="B34" s="27"/>
      <c r="C34" s="10">
        <v>-6.744</v>
      </c>
      <c r="D34" s="10">
        <v>0.01875</v>
      </c>
      <c r="E34" s="10">
        <v>1.5999999999999996</v>
      </c>
      <c r="F34" s="28">
        <f t="shared" si="0"/>
        <v>0.768122899663946</v>
      </c>
    </row>
    <row r="35" spans="1:6" ht="12">
      <c r="A35" s="26"/>
      <c r="B35" s="27"/>
      <c r="C35" s="10">
        <v>-6.734</v>
      </c>
      <c r="D35" s="10">
        <v>0.020833333333333332</v>
      </c>
      <c r="E35" s="10">
        <v>1.5899999999999999</v>
      </c>
      <c r="F35" s="28">
        <f t="shared" si="0"/>
        <v>0.7633221315410464</v>
      </c>
    </row>
    <row r="36" spans="1:6" ht="12">
      <c r="A36" s="26"/>
      <c r="B36" s="27"/>
      <c r="C36" s="10">
        <v>-6.727</v>
      </c>
      <c r="D36" s="10">
        <v>0.022916666666666665</v>
      </c>
      <c r="E36" s="10">
        <v>1.5830000000000002</v>
      </c>
      <c r="F36" s="28">
        <f t="shared" si="0"/>
        <v>0.7599615938550168</v>
      </c>
    </row>
    <row r="37" spans="1:6" ht="12">
      <c r="A37" s="26"/>
      <c r="B37" s="27"/>
      <c r="C37" s="10">
        <v>-6.718</v>
      </c>
      <c r="D37" s="10">
        <v>0.024999999999999998</v>
      </c>
      <c r="E37" s="10">
        <v>1.5739999999999998</v>
      </c>
      <c r="F37" s="28">
        <f t="shared" si="0"/>
        <v>0.755640902544407</v>
      </c>
    </row>
    <row r="38" spans="1:6" ht="12">
      <c r="A38" s="26"/>
      <c r="B38" s="27"/>
      <c r="C38" s="10">
        <v>-6.708</v>
      </c>
      <c r="D38" s="10">
        <v>0.02708333333333333</v>
      </c>
      <c r="E38" s="10">
        <v>1.564</v>
      </c>
      <c r="F38" s="28">
        <f t="shared" si="0"/>
        <v>0.7508401344215074</v>
      </c>
    </row>
    <row r="39" spans="1:6" ht="12">
      <c r="A39" s="26"/>
      <c r="B39" s="27"/>
      <c r="C39" s="10">
        <v>-6.701</v>
      </c>
      <c r="D39" s="10">
        <v>0.029166666666666664</v>
      </c>
      <c r="E39" s="10">
        <v>1.5569999999999995</v>
      </c>
      <c r="F39" s="28">
        <f t="shared" si="0"/>
        <v>0.7474795967354774</v>
      </c>
    </row>
    <row r="40" spans="1:6" ht="12">
      <c r="A40" s="26"/>
      <c r="B40" s="27"/>
      <c r="C40" s="10">
        <v>-6.697</v>
      </c>
      <c r="D40" s="10">
        <v>0.031249999999999997</v>
      </c>
      <c r="E40" s="10">
        <v>1.553</v>
      </c>
      <c r="F40" s="28">
        <f t="shared" si="0"/>
        <v>0.7455592894863177</v>
      </c>
    </row>
    <row r="41" spans="1:6" ht="12">
      <c r="A41" s="26"/>
      <c r="B41" s="27"/>
      <c r="C41" s="10">
        <v>-6.687</v>
      </c>
      <c r="D41" s="10">
        <v>0.03333333333333333</v>
      </c>
      <c r="E41" s="10">
        <v>1.5430000000000001</v>
      </c>
      <c r="F41" s="28">
        <f t="shared" si="0"/>
        <v>0.7407585213634181</v>
      </c>
    </row>
    <row r="42" spans="1:6" ht="12">
      <c r="A42" s="26"/>
      <c r="B42" s="27"/>
      <c r="C42" s="10">
        <v>-6.678</v>
      </c>
      <c r="D42" s="10">
        <v>0.035416666666666666</v>
      </c>
      <c r="E42" s="10">
        <v>1.5339999999999998</v>
      </c>
      <c r="F42" s="28">
        <f t="shared" si="0"/>
        <v>0.7364378300528083</v>
      </c>
    </row>
    <row r="43" spans="1:6" ht="12">
      <c r="A43" s="26"/>
      <c r="B43" s="27"/>
      <c r="C43" s="10">
        <v>-6.673</v>
      </c>
      <c r="D43" s="10">
        <v>0.0375</v>
      </c>
      <c r="E43" s="10">
        <v>1.529</v>
      </c>
      <c r="F43" s="28">
        <f t="shared" si="0"/>
        <v>0.7340374459913586</v>
      </c>
    </row>
    <row r="44" spans="1:6" ht="12">
      <c r="A44" s="26"/>
      <c r="B44" s="27"/>
      <c r="C44" s="10">
        <v>-6.662</v>
      </c>
      <c r="D44" s="10">
        <v>0.03958333333333333</v>
      </c>
      <c r="E44" s="10">
        <v>1.5179999999999998</v>
      </c>
      <c r="F44" s="28">
        <f t="shared" si="0"/>
        <v>0.7287566010561688</v>
      </c>
    </row>
    <row r="45" spans="1:6" ht="12">
      <c r="A45" s="26"/>
      <c r="B45" s="27"/>
      <c r="C45" s="10">
        <v>-6.655</v>
      </c>
      <c r="D45" s="10">
        <v>0.041666666666666664</v>
      </c>
      <c r="E45" s="10">
        <v>1.5110000000000001</v>
      </c>
      <c r="F45" s="28">
        <f t="shared" si="0"/>
        <v>0.7253960633701392</v>
      </c>
    </row>
    <row r="46" spans="1:6" ht="12">
      <c r="A46" s="26"/>
      <c r="B46" s="27"/>
      <c r="C46" s="10">
        <v>-6.648</v>
      </c>
      <c r="D46" s="10">
        <v>0.04375</v>
      </c>
      <c r="E46" s="10">
        <v>1.5039999999999996</v>
      </c>
      <c r="F46" s="28">
        <f t="shared" si="0"/>
        <v>0.7220355256841092</v>
      </c>
    </row>
    <row r="47" spans="1:6" ht="12">
      <c r="A47" s="26"/>
      <c r="B47" s="27"/>
      <c r="C47" s="10">
        <v>-6.638</v>
      </c>
      <c r="D47" s="10">
        <v>0.04583333333333333</v>
      </c>
      <c r="E47" s="10">
        <v>1.4939999999999998</v>
      </c>
      <c r="F47" s="28">
        <f t="shared" si="0"/>
        <v>0.7172347575612096</v>
      </c>
    </row>
    <row r="48" spans="1:6" ht="12">
      <c r="A48" s="26"/>
      <c r="B48" s="27"/>
      <c r="C48" s="10">
        <v>-6.631</v>
      </c>
      <c r="D48" s="10">
        <v>0.04791666666666666</v>
      </c>
      <c r="E48" s="10">
        <v>1.487</v>
      </c>
      <c r="F48" s="28">
        <f t="shared" si="0"/>
        <v>0.71387421987518</v>
      </c>
    </row>
    <row r="49" spans="1:6" ht="12">
      <c r="A49" s="26"/>
      <c r="B49" s="27"/>
      <c r="C49" s="10">
        <v>-6.627</v>
      </c>
      <c r="D49" s="10">
        <v>0.049999999999999996</v>
      </c>
      <c r="E49" s="10">
        <v>1.4829999999999997</v>
      </c>
      <c r="F49" s="28">
        <f t="shared" si="0"/>
        <v>0.7119539126260199</v>
      </c>
    </row>
    <row r="50" spans="1:6" ht="12">
      <c r="A50" s="26"/>
      <c r="B50" s="27"/>
      <c r="C50" s="10">
        <v>-6.62</v>
      </c>
      <c r="D50" s="10">
        <v>0.05208333333333333</v>
      </c>
      <c r="E50" s="10">
        <v>1.476</v>
      </c>
      <c r="F50" s="28">
        <f t="shared" si="0"/>
        <v>0.7085933749399903</v>
      </c>
    </row>
    <row r="51" spans="1:6" ht="12">
      <c r="A51" s="26"/>
      <c r="B51" s="27"/>
      <c r="C51" s="10">
        <v>-6.61</v>
      </c>
      <c r="D51" s="10">
        <v>0.05416666666666666</v>
      </c>
      <c r="E51" s="10">
        <v>1.4660000000000002</v>
      </c>
      <c r="F51" s="28">
        <f t="shared" si="0"/>
        <v>0.7037926068170908</v>
      </c>
    </row>
    <row r="52" spans="1:6" ht="12">
      <c r="A52" s="26"/>
      <c r="B52" s="27"/>
      <c r="C52" s="10">
        <v>-6.606</v>
      </c>
      <c r="D52" s="10">
        <v>0.056249999999999994</v>
      </c>
      <c r="E52" s="10">
        <v>1.4619999999999997</v>
      </c>
      <c r="F52" s="28">
        <f t="shared" si="0"/>
        <v>0.7018722995679307</v>
      </c>
    </row>
    <row r="53" spans="1:6" ht="12">
      <c r="A53" s="26"/>
      <c r="B53" s="27"/>
      <c r="C53" s="10">
        <v>-6.594</v>
      </c>
      <c r="D53" s="10">
        <v>0.05833333333333333</v>
      </c>
      <c r="E53" s="10">
        <v>1.4500000000000002</v>
      </c>
      <c r="F53" s="28">
        <f t="shared" si="0"/>
        <v>0.6961113778204513</v>
      </c>
    </row>
    <row r="54" spans="1:6" ht="12">
      <c r="A54" s="26"/>
      <c r="B54" s="27"/>
      <c r="C54" s="10">
        <v>-6.587</v>
      </c>
      <c r="D54" s="10">
        <v>0.06041666666666666</v>
      </c>
      <c r="E54" s="10">
        <v>1.4429999999999996</v>
      </c>
      <c r="F54" s="28">
        <f t="shared" si="0"/>
        <v>0.6927508401344212</v>
      </c>
    </row>
    <row r="55" spans="1:6" ht="12">
      <c r="A55" s="26"/>
      <c r="B55" s="27"/>
      <c r="C55" s="10">
        <v>-6.58</v>
      </c>
      <c r="D55" s="10">
        <v>0.06249999999999999</v>
      </c>
      <c r="E55" s="10">
        <v>1.436</v>
      </c>
      <c r="F55" s="28">
        <f t="shared" si="0"/>
        <v>0.6893903024483916</v>
      </c>
    </row>
    <row r="56" spans="1:6" ht="12">
      <c r="A56" s="26"/>
      <c r="B56" s="27"/>
      <c r="C56" s="10">
        <v>-6.573</v>
      </c>
      <c r="D56" s="10">
        <v>0.06458333333333333</v>
      </c>
      <c r="E56" s="10">
        <v>1.4290000000000003</v>
      </c>
      <c r="F56" s="28">
        <f t="shared" si="0"/>
        <v>0.686029764762362</v>
      </c>
    </row>
    <row r="57" spans="1:6" ht="12">
      <c r="A57" s="26"/>
      <c r="B57" s="27"/>
      <c r="C57" s="10">
        <v>-6.568</v>
      </c>
      <c r="D57" s="10">
        <v>0.06666666666666667</v>
      </c>
      <c r="E57" s="10">
        <v>1.4239999999999995</v>
      </c>
      <c r="F57" s="28">
        <f t="shared" si="0"/>
        <v>0.6836293807009118</v>
      </c>
    </row>
    <row r="58" spans="1:6" ht="12">
      <c r="A58" s="26"/>
      <c r="B58" s="27"/>
      <c r="C58" s="10">
        <v>-6.561</v>
      </c>
      <c r="D58" s="10">
        <v>0.06875</v>
      </c>
      <c r="E58" s="10">
        <v>1.4169999999999998</v>
      </c>
      <c r="F58" s="28">
        <f t="shared" si="0"/>
        <v>0.6802688430148822</v>
      </c>
    </row>
    <row r="59" spans="1:6" ht="12">
      <c r="A59" s="26"/>
      <c r="B59" s="27"/>
      <c r="C59" s="10">
        <v>-6.554</v>
      </c>
      <c r="D59" s="10">
        <v>0.07083333333333335</v>
      </c>
      <c r="E59" s="10">
        <v>1.4100000000000001</v>
      </c>
      <c r="F59" s="28">
        <f t="shared" si="0"/>
        <v>0.6769083053288526</v>
      </c>
    </row>
    <row r="60" spans="1:6" ht="12">
      <c r="A60" s="26"/>
      <c r="B60" s="27"/>
      <c r="C60" s="10">
        <v>-6.547</v>
      </c>
      <c r="D60" s="10">
        <v>0.07291666666666669</v>
      </c>
      <c r="E60" s="10">
        <v>1.4029999999999996</v>
      </c>
      <c r="F60" s="28">
        <f t="shared" si="0"/>
        <v>0.6735477676428225</v>
      </c>
    </row>
    <row r="61" spans="1:6" ht="12">
      <c r="A61" s="26"/>
      <c r="B61" s="27"/>
      <c r="C61" s="10">
        <v>-6.54</v>
      </c>
      <c r="D61" s="10">
        <v>0.07500000000000002</v>
      </c>
      <c r="E61" s="10">
        <v>1.396</v>
      </c>
      <c r="F61" s="28">
        <f t="shared" si="0"/>
        <v>0.670187229956793</v>
      </c>
    </row>
    <row r="62" spans="1:6" ht="12">
      <c r="A62" s="26"/>
      <c r="B62" s="27"/>
      <c r="C62" s="10">
        <v>-6.533</v>
      </c>
      <c r="D62" s="10">
        <v>0.07708333333333336</v>
      </c>
      <c r="E62" s="10">
        <v>1.3890000000000002</v>
      </c>
      <c r="F62" s="28">
        <f t="shared" si="0"/>
        <v>0.6668266922707634</v>
      </c>
    </row>
    <row r="63" spans="1:6" ht="12">
      <c r="A63" s="26"/>
      <c r="B63" s="27"/>
      <c r="C63" s="10">
        <v>-6.526</v>
      </c>
      <c r="D63" s="10">
        <v>0.0791666666666667</v>
      </c>
      <c r="E63" s="10">
        <v>1.3819999999999997</v>
      </c>
      <c r="F63" s="28">
        <f t="shared" si="0"/>
        <v>0.6634661545847333</v>
      </c>
    </row>
    <row r="64" spans="1:6" ht="12">
      <c r="A64" s="26"/>
      <c r="B64" s="27"/>
      <c r="C64" s="10">
        <v>-6.519</v>
      </c>
      <c r="D64" s="10">
        <v>0.08125000000000004</v>
      </c>
      <c r="E64" s="10">
        <v>1.375</v>
      </c>
      <c r="F64" s="28">
        <f t="shared" si="0"/>
        <v>0.6601056168987037</v>
      </c>
    </row>
    <row r="65" spans="1:6" ht="12">
      <c r="A65" s="26"/>
      <c r="B65" s="27"/>
      <c r="C65" s="10">
        <v>-6.512</v>
      </c>
      <c r="D65" s="10">
        <v>0.08333333333333338</v>
      </c>
      <c r="E65" s="10">
        <v>1.3679999999999994</v>
      </c>
      <c r="F65" s="28">
        <f t="shared" si="0"/>
        <v>0.6567450792126737</v>
      </c>
    </row>
    <row r="66" spans="1:6" ht="12">
      <c r="A66" s="26"/>
      <c r="B66" s="27"/>
      <c r="C66" s="10">
        <v>-6.505</v>
      </c>
      <c r="D66" s="10">
        <v>0.08541666666666672</v>
      </c>
      <c r="E66" s="10">
        <v>1.3609999999999998</v>
      </c>
      <c r="F66" s="28">
        <f t="shared" si="0"/>
        <v>0.653384541526644</v>
      </c>
    </row>
    <row r="67" spans="1:6" ht="12">
      <c r="A67" s="26"/>
      <c r="B67" s="27"/>
      <c r="C67" s="10">
        <v>-6.501</v>
      </c>
      <c r="D67" s="10">
        <v>0.08750000000000006</v>
      </c>
      <c r="E67" s="10">
        <v>1.3570000000000002</v>
      </c>
      <c r="F67" s="28">
        <f t="shared" si="0"/>
        <v>0.6514642342774845</v>
      </c>
    </row>
    <row r="68" spans="1:6" ht="12">
      <c r="A68" s="26"/>
      <c r="B68" s="27"/>
      <c r="C68" s="10">
        <v>-6.494</v>
      </c>
      <c r="D68" s="10">
        <v>0.0895833333333334</v>
      </c>
      <c r="E68" s="10">
        <v>1.3499999999999996</v>
      </c>
      <c r="F68" s="28">
        <f t="shared" si="0"/>
        <v>0.6481036965914544</v>
      </c>
    </row>
    <row r="69" spans="1:6" ht="12">
      <c r="A69" s="26"/>
      <c r="B69" s="27"/>
      <c r="C69" s="10">
        <v>-6.487</v>
      </c>
      <c r="D69" s="10">
        <v>0.09166666666666674</v>
      </c>
      <c r="E69" s="10">
        <v>1.343</v>
      </c>
      <c r="F69" s="28">
        <f t="shared" si="0"/>
        <v>0.6447431589054248</v>
      </c>
    </row>
    <row r="70" spans="1:6" ht="12">
      <c r="A70" s="26"/>
      <c r="B70" s="27"/>
      <c r="C70" s="10">
        <v>-6.48</v>
      </c>
      <c r="D70" s="10">
        <v>0.09375000000000008</v>
      </c>
      <c r="E70" s="10">
        <v>1.3360000000000003</v>
      </c>
      <c r="F70" s="28">
        <f t="shared" si="0"/>
        <v>0.6413826212193952</v>
      </c>
    </row>
    <row r="71" spans="1:6" ht="12">
      <c r="A71" s="26"/>
      <c r="B71" s="27"/>
      <c r="C71" s="10">
        <v>-6.475</v>
      </c>
      <c r="D71" s="10">
        <v>0.09583333333333342</v>
      </c>
      <c r="E71" s="10">
        <v>1.3309999999999995</v>
      </c>
      <c r="F71" s="28">
        <f t="shared" si="0"/>
        <v>0.638982237157945</v>
      </c>
    </row>
    <row r="72" spans="1:6" ht="12">
      <c r="A72" s="26"/>
      <c r="B72" s="27"/>
      <c r="C72" s="10">
        <v>-6.468</v>
      </c>
      <c r="D72" s="10">
        <v>0.09791666666666676</v>
      </c>
      <c r="E72" s="10">
        <v>1.3239999999999998</v>
      </c>
      <c r="F72" s="28">
        <f t="shared" si="0"/>
        <v>0.6356216994719154</v>
      </c>
    </row>
    <row r="73" spans="1:6" ht="12">
      <c r="A73" s="26"/>
      <c r="B73" s="27"/>
      <c r="C73" s="10">
        <v>-6.459</v>
      </c>
      <c r="D73" s="10">
        <v>0.1000000000000001</v>
      </c>
      <c r="E73" s="10">
        <v>1.3149999999999995</v>
      </c>
      <c r="F73" s="28">
        <f t="shared" si="0"/>
        <v>0.6313010081613055</v>
      </c>
    </row>
    <row r="74" spans="1:6" ht="12">
      <c r="A74" s="26"/>
      <c r="B74" s="27"/>
      <c r="C74" s="10">
        <v>-6.454</v>
      </c>
      <c r="D74" s="10">
        <v>0.10208333333333344</v>
      </c>
      <c r="E74" s="10">
        <v>1.3099999999999996</v>
      </c>
      <c r="F74" s="28">
        <f t="shared" si="0"/>
        <v>0.6289006240998557</v>
      </c>
    </row>
    <row r="75" spans="1:6" ht="12">
      <c r="A75" s="26"/>
      <c r="B75" s="27"/>
      <c r="C75" s="10">
        <v>-6.447</v>
      </c>
      <c r="D75" s="10">
        <v>0.10416666666666678</v>
      </c>
      <c r="E75" s="10">
        <v>1.303</v>
      </c>
      <c r="F75" s="28">
        <f t="shared" si="0"/>
        <v>0.6255400864138261</v>
      </c>
    </row>
    <row r="76" spans="1:6" ht="12">
      <c r="A76" s="26"/>
      <c r="B76" s="27"/>
      <c r="C76" s="10">
        <v>-6.442</v>
      </c>
      <c r="D76" s="10">
        <v>0.10625000000000012</v>
      </c>
      <c r="E76" s="10">
        <v>1.298</v>
      </c>
      <c r="F76" s="28">
        <f t="shared" si="0"/>
        <v>0.6231397023523764</v>
      </c>
    </row>
    <row r="77" spans="1:6" ht="12">
      <c r="A77" s="26"/>
      <c r="B77" s="27"/>
      <c r="C77" s="10">
        <v>-6.435</v>
      </c>
      <c r="D77" s="10">
        <v>0.10833333333333346</v>
      </c>
      <c r="E77" s="10">
        <v>1.2909999999999995</v>
      </c>
      <c r="F77" s="28">
        <f t="shared" si="0"/>
        <v>0.6197791646663463</v>
      </c>
    </row>
    <row r="78" spans="1:6" ht="12">
      <c r="A78" s="26"/>
      <c r="B78" s="27"/>
      <c r="C78" s="10">
        <v>-6.43</v>
      </c>
      <c r="D78" s="10">
        <v>0.1104166666666668</v>
      </c>
      <c r="E78" s="10">
        <v>1.2859999999999996</v>
      </c>
      <c r="F78" s="28">
        <f t="shared" si="0"/>
        <v>0.6173787806048965</v>
      </c>
    </row>
    <row r="79" spans="1:6" ht="12">
      <c r="A79" s="26"/>
      <c r="B79" s="27"/>
      <c r="C79" s="10">
        <v>-6.423</v>
      </c>
      <c r="D79" s="10">
        <v>0.11250000000000014</v>
      </c>
      <c r="E79" s="10">
        <v>1.279</v>
      </c>
      <c r="F79" s="28">
        <f t="shared" si="0"/>
        <v>0.614018242918867</v>
      </c>
    </row>
    <row r="80" spans="1:6" ht="12">
      <c r="A80" s="26"/>
      <c r="B80" s="27"/>
      <c r="C80" s="10">
        <v>-6.419</v>
      </c>
      <c r="D80" s="10">
        <v>0.11458333333333348</v>
      </c>
      <c r="E80" s="10">
        <v>1.2749999999999995</v>
      </c>
      <c r="F80" s="28">
        <f t="shared" si="0"/>
        <v>0.6120979356697068</v>
      </c>
    </row>
    <row r="81" spans="1:6" ht="12">
      <c r="A81" s="26"/>
      <c r="B81" s="27"/>
      <c r="C81" s="10">
        <v>-6.412</v>
      </c>
      <c r="D81" s="10">
        <v>0.11666666666666682</v>
      </c>
      <c r="E81" s="10">
        <v>1.2679999999999998</v>
      </c>
      <c r="F81" s="28">
        <f t="shared" si="0"/>
        <v>0.6087373979836772</v>
      </c>
    </row>
    <row r="82" spans="1:6" ht="12">
      <c r="A82" s="26"/>
      <c r="B82" s="27"/>
      <c r="C82" s="10">
        <v>-6.407</v>
      </c>
      <c r="D82" s="10">
        <v>0.11875000000000016</v>
      </c>
      <c r="E82" s="10">
        <v>1.263</v>
      </c>
      <c r="F82" s="28">
        <f t="shared" si="0"/>
        <v>0.6063370139222275</v>
      </c>
    </row>
    <row r="83" spans="1:6" ht="12">
      <c r="A83" s="26"/>
      <c r="B83" s="27"/>
      <c r="C83" s="10">
        <v>-6.4</v>
      </c>
      <c r="D83" s="10">
        <v>0.1208333333333335</v>
      </c>
      <c r="E83" s="10">
        <v>1.2560000000000002</v>
      </c>
      <c r="F83" s="28">
        <f t="shared" si="0"/>
        <v>0.6029764762361979</v>
      </c>
    </row>
    <row r="84" spans="1:6" ht="12">
      <c r="A84" s="26"/>
      <c r="B84" s="27"/>
      <c r="C84" s="10">
        <v>-6.396</v>
      </c>
      <c r="D84" s="10">
        <v>0.12291666666666684</v>
      </c>
      <c r="E84" s="10">
        <v>1.2519999999999998</v>
      </c>
      <c r="F84" s="28">
        <f t="shared" si="0"/>
        <v>0.6010561689870377</v>
      </c>
    </row>
    <row r="85" spans="1:6" ht="12">
      <c r="A85" s="26"/>
      <c r="B85" s="27"/>
      <c r="C85" s="10">
        <v>-6.386</v>
      </c>
      <c r="D85" s="10">
        <v>0.12500000000000017</v>
      </c>
      <c r="E85" s="10">
        <v>1.242</v>
      </c>
      <c r="F85" s="28">
        <f t="shared" si="0"/>
        <v>0.5962554008641382</v>
      </c>
    </row>
    <row r="86" spans="1:6" ht="12">
      <c r="A86" s="26"/>
      <c r="B86" s="27"/>
      <c r="C86" s="10">
        <v>-6.381</v>
      </c>
      <c r="D86" s="10">
        <v>0.1270833333333335</v>
      </c>
      <c r="E86" s="10">
        <v>1.237</v>
      </c>
      <c r="F86" s="28">
        <f t="shared" si="0"/>
        <v>0.5938550168026884</v>
      </c>
    </row>
    <row r="87" spans="1:6" ht="12">
      <c r="A87" s="26"/>
      <c r="B87" s="27"/>
      <c r="C87" s="10">
        <v>-6.377</v>
      </c>
      <c r="D87" s="10">
        <v>0.12916666666666682</v>
      </c>
      <c r="E87" s="10">
        <v>1.2329999999999997</v>
      </c>
      <c r="F87" s="28">
        <f t="shared" si="0"/>
        <v>0.5919347095535283</v>
      </c>
    </row>
    <row r="88" spans="1:6" ht="12">
      <c r="A88" s="26"/>
      <c r="B88" s="27"/>
      <c r="C88" s="10">
        <v>-6.37</v>
      </c>
      <c r="D88" s="10">
        <v>0.13125000000000014</v>
      </c>
      <c r="E88" s="10">
        <v>1.226</v>
      </c>
      <c r="F88" s="28">
        <f t="shared" si="0"/>
        <v>0.5885741718674987</v>
      </c>
    </row>
    <row r="89" spans="1:6" ht="12">
      <c r="A89" s="26"/>
      <c r="B89" s="27"/>
      <c r="C89" s="10">
        <v>-6.363</v>
      </c>
      <c r="D89" s="10">
        <v>0.13333333333333347</v>
      </c>
      <c r="E89" s="10">
        <v>1.2190000000000003</v>
      </c>
      <c r="F89" s="28">
        <f aca="true" t="shared" si="1" ref="F89:F152">+E89/E$25</f>
        <v>0.5852136341814691</v>
      </c>
    </row>
    <row r="90" spans="1:6" ht="12">
      <c r="A90" s="26"/>
      <c r="B90" s="27"/>
      <c r="C90" s="10">
        <v>-6.358</v>
      </c>
      <c r="D90" s="10">
        <v>0.1354166666666668</v>
      </c>
      <c r="E90" s="10">
        <v>1.2139999999999995</v>
      </c>
      <c r="F90" s="28">
        <f t="shared" si="1"/>
        <v>0.5828132501200189</v>
      </c>
    </row>
    <row r="91" spans="1:6" ht="12">
      <c r="A91" s="26"/>
      <c r="B91" s="27"/>
      <c r="C91" s="10">
        <v>-6.351</v>
      </c>
      <c r="D91" s="10">
        <v>0.13750000000000012</v>
      </c>
      <c r="E91" s="10">
        <v>1.2069999999999999</v>
      </c>
      <c r="F91" s="28">
        <f t="shared" si="1"/>
        <v>0.5794527124339893</v>
      </c>
    </row>
    <row r="92" spans="1:6" ht="12">
      <c r="A92" s="26"/>
      <c r="B92" s="27"/>
      <c r="C92" s="10">
        <v>-6.346</v>
      </c>
      <c r="D92" s="10">
        <v>0.13958333333333345</v>
      </c>
      <c r="E92" s="10">
        <v>1.202</v>
      </c>
      <c r="F92" s="28">
        <f t="shared" si="1"/>
        <v>0.5770523283725395</v>
      </c>
    </row>
    <row r="93" spans="1:6" ht="12">
      <c r="A93" s="26"/>
      <c r="B93" s="27"/>
      <c r="C93" s="10">
        <v>-6.344</v>
      </c>
      <c r="D93" s="10">
        <v>0.14166666666666677</v>
      </c>
      <c r="E93" s="10">
        <v>1.2000000000000002</v>
      </c>
      <c r="F93" s="28">
        <f t="shared" si="1"/>
        <v>0.5760921747479597</v>
      </c>
    </row>
    <row r="94" spans="1:6" ht="12">
      <c r="A94" s="26"/>
      <c r="B94" s="27"/>
      <c r="C94" s="10">
        <v>-6.337</v>
      </c>
      <c r="D94" s="10">
        <v>0.1437500000000001</v>
      </c>
      <c r="E94" s="10">
        <v>1.1929999999999996</v>
      </c>
      <c r="F94" s="28">
        <f t="shared" si="1"/>
        <v>0.5727316370619296</v>
      </c>
    </row>
    <row r="95" spans="1:6" ht="12">
      <c r="A95" s="26"/>
      <c r="B95" s="27"/>
      <c r="C95" s="10">
        <v>-6.33</v>
      </c>
      <c r="D95" s="10">
        <v>0.14583333333333343</v>
      </c>
      <c r="E95" s="10">
        <v>1.186</v>
      </c>
      <c r="F95" s="28">
        <f t="shared" si="1"/>
        <v>0.5693710993759</v>
      </c>
    </row>
    <row r="96" spans="1:6" ht="12">
      <c r="A96" s="26"/>
      <c r="B96" s="27"/>
      <c r="C96" s="10">
        <v>-6.323</v>
      </c>
      <c r="D96" s="10">
        <v>0.14791666666666675</v>
      </c>
      <c r="E96" s="10">
        <v>1.1790000000000003</v>
      </c>
      <c r="F96" s="28">
        <f t="shared" si="1"/>
        <v>0.5660105616898704</v>
      </c>
    </row>
    <row r="97" spans="1:6" ht="12">
      <c r="A97" s="26"/>
      <c r="B97" s="27"/>
      <c r="C97" s="10">
        <v>-6.318</v>
      </c>
      <c r="D97" s="10">
        <v>0.15000000000000008</v>
      </c>
      <c r="E97" s="10">
        <v>1.1739999999999995</v>
      </c>
      <c r="F97" s="28">
        <f t="shared" si="1"/>
        <v>0.5636101776284203</v>
      </c>
    </row>
    <row r="98" spans="1:6" ht="12">
      <c r="A98" s="26"/>
      <c r="B98" s="27"/>
      <c r="C98" s="10">
        <v>-6.314</v>
      </c>
      <c r="D98" s="10">
        <v>0.1520833333333334</v>
      </c>
      <c r="E98" s="10">
        <v>1.17</v>
      </c>
      <c r="F98" s="28">
        <f t="shared" si="1"/>
        <v>0.5616898703792605</v>
      </c>
    </row>
    <row r="99" spans="1:6" ht="12">
      <c r="A99" s="26"/>
      <c r="B99" s="27"/>
      <c r="C99" s="10">
        <v>-6.309</v>
      </c>
      <c r="D99" s="10">
        <v>0.15416666666666673</v>
      </c>
      <c r="E99" s="10">
        <v>1.165</v>
      </c>
      <c r="F99" s="28">
        <f t="shared" si="1"/>
        <v>0.5592894863178108</v>
      </c>
    </row>
    <row r="100" spans="1:6" ht="12">
      <c r="A100" s="26"/>
      <c r="B100" s="27"/>
      <c r="C100" s="10">
        <v>-6.302</v>
      </c>
      <c r="D100" s="10">
        <v>0.15625000000000006</v>
      </c>
      <c r="E100" s="10">
        <v>1.1579999999999995</v>
      </c>
      <c r="F100" s="28">
        <f t="shared" si="1"/>
        <v>0.5559289486317808</v>
      </c>
    </row>
    <row r="101" spans="1:6" ht="12">
      <c r="A101" s="26"/>
      <c r="B101" s="27"/>
      <c r="C101" s="10">
        <v>-6.297</v>
      </c>
      <c r="D101" s="10">
        <v>0.15833333333333338</v>
      </c>
      <c r="E101" s="10">
        <v>1.1529999999999996</v>
      </c>
      <c r="F101" s="28">
        <f t="shared" si="1"/>
        <v>0.553528564570331</v>
      </c>
    </row>
    <row r="102" spans="1:6" ht="12">
      <c r="A102" s="26"/>
      <c r="B102" s="27"/>
      <c r="C102" s="10">
        <v>-6.293</v>
      </c>
      <c r="D102" s="10">
        <v>0.1604166666666667</v>
      </c>
      <c r="E102" s="10">
        <v>1.149</v>
      </c>
      <c r="F102" s="28">
        <f t="shared" si="1"/>
        <v>0.5516082573211714</v>
      </c>
    </row>
    <row r="103" spans="1:6" ht="12">
      <c r="A103" s="26"/>
      <c r="B103" s="27"/>
      <c r="C103" s="10">
        <v>-6.288</v>
      </c>
      <c r="D103" s="10">
        <v>0.16250000000000003</v>
      </c>
      <c r="E103" s="10">
        <v>1.1440000000000001</v>
      </c>
      <c r="F103" s="28">
        <f t="shared" si="1"/>
        <v>0.5492078732597215</v>
      </c>
    </row>
    <row r="104" spans="1:6" ht="12">
      <c r="A104" s="26"/>
      <c r="B104" s="27"/>
      <c r="C104" s="10">
        <v>-6.283</v>
      </c>
      <c r="D104" s="10">
        <v>0.16458333333333336</v>
      </c>
      <c r="E104" s="10">
        <v>1.1390000000000002</v>
      </c>
      <c r="F104" s="28">
        <f t="shared" si="1"/>
        <v>0.5468074891982718</v>
      </c>
    </row>
    <row r="105" spans="1:6" ht="12">
      <c r="A105" s="26"/>
      <c r="B105" s="27"/>
      <c r="C105" s="10">
        <v>-6.276</v>
      </c>
      <c r="D105" s="10">
        <v>0.16666666666666669</v>
      </c>
      <c r="E105" s="10">
        <v>1.1319999999999997</v>
      </c>
      <c r="F105" s="28">
        <f t="shared" si="1"/>
        <v>0.5434469515122418</v>
      </c>
    </row>
    <row r="106" spans="1:6" ht="12">
      <c r="A106" s="26"/>
      <c r="B106" s="27"/>
      <c r="C106" s="10">
        <v>-6.272</v>
      </c>
      <c r="D106" s="10">
        <v>0.16875</v>
      </c>
      <c r="E106" s="10">
        <v>1.1280000000000001</v>
      </c>
      <c r="F106" s="28">
        <f t="shared" si="1"/>
        <v>0.5415266442630821</v>
      </c>
    </row>
    <row r="107" spans="1:6" ht="12">
      <c r="A107" s="26"/>
      <c r="B107" s="27"/>
      <c r="C107" s="10">
        <v>-6.267</v>
      </c>
      <c r="D107" s="10">
        <v>0.17083333333333334</v>
      </c>
      <c r="E107" s="10">
        <v>1.1230000000000002</v>
      </c>
      <c r="F107" s="28">
        <f t="shared" si="1"/>
        <v>0.5391262602016323</v>
      </c>
    </row>
    <row r="108" spans="1:6" ht="12">
      <c r="A108" s="26"/>
      <c r="B108" s="27"/>
      <c r="C108" s="10">
        <v>-6.26</v>
      </c>
      <c r="D108" s="10">
        <v>0.17291666666666666</v>
      </c>
      <c r="E108" s="10">
        <v>1.1159999999999997</v>
      </c>
      <c r="F108" s="28">
        <f t="shared" si="1"/>
        <v>0.5357657225156023</v>
      </c>
    </row>
    <row r="109" spans="1:6" ht="12">
      <c r="A109" s="26"/>
      <c r="B109" s="27"/>
      <c r="C109" s="10">
        <v>-6.253</v>
      </c>
      <c r="D109" s="10">
        <v>0.175</v>
      </c>
      <c r="E109" s="10">
        <v>1.109</v>
      </c>
      <c r="F109" s="28">
        <f t="shared" si="1"/>
        <v>0.5324051848295727</v>
      </c>
    </row>
    <row r="110" spans="1:6" ht="12">
      <c r="A110" s="26"/>
      <c r="B110" s="27"/>
      <c r="C110" s="10">
        <v>-6.251</v>
      </c>
      <c r="D110" s="10">
        <v>0.17708333333333331</v>
      </c>
      <c r="E110" s="10">
        <v>1.1070000000000002</v>
      </c>
      <c r="F110" s="28">
        <f t="shared" si="1"/>
        <v>0.5314450312049929</v>
      </c>
    </row>
    <row r="111" spans="1:6" ht="12">
      <c r="A111" s="26"/>
      <c r="B111" s="27"/>
      <c r="C111" s="10">
        <v>-6.248</v>
      </c>
      <c r="D111" s="10">
        <v>0.17916666666666664</v>
      </c>
      <c r="E111" s="10">
        <v>1.104</v>
      </c>
      <c r="F111" s="28">
        <f t="shared" si="1"/>
        <v>0.530004800768123</v>
      </c>
    </row>
    <row r="112" spans="1:6" ht="12">
      <c r="A112" s="26"/>
      <c r="B112" s="27"/>
      <c r="C112" s="10">
        <v>-6.241</v>
      </c>
      <c r="D112" s="10">
        <v>0.18124999999999997</v>
      </c>
      <c r="E112" s="10">
        <v>1.0969999999999995</v>
      </c>
      <c r="F112" s="28">
        <f t="shared" si="1"/>
        <v>0.5266442630820929</v>
      </c>
    </row>
    <row r="113" spans="1:6" ht="12">
      <c r="A113" s="26"/>
      <c r="B113" s="27"/>
      <c r="C113" s="10">
        <v>-6.234</v>
      </c>
      <c r="D113" s="10">
        <v>0.1833333333333333</v>
      </c>
      <c r="E113" s="10">
        <v>1.0899999999999999</v>
      </c>
      <c r="F113" s="28">
        <f t="shared" si="1"/>
        <v>0.5232837253960633</v>
      </c>
    </row>
    <row r="114" spans="1:6" ht="12">
      <c r="A114" s="26"/>
      <c r="B114" s="27"/>
      <c r="C114" s="10">
        <v>-6.23</v>
      </c>
      <c r="D114" s="10">
        <v>0.18541666666666662</v>
      </c>
      <c r="E114" s="10">
        <v>1.0860000000000003</v>
      </c>
      <c r="F114" s="28">
        <f t="shared" si="1"/>
        <v>0.5213634181469036</v>
      </c>
    </row>
    <row r="115" spans="1:6" ht="12">
      <c r="A115" s="26"/>
      <c r="B115" s="27"/>
      <c r="C115" s="10">
        <v>-6.225</v>
      </c>
      <c r="D115" s="10">
        <v>0.18749999999999994</v>
      </c>
      <c r="E115" s="10">
        <v>1.0809999999999995</v>
      </c>
      <c r="F115" s="28">
        <f t="shared" si="1"/>
        <v>0.5189630340854534</v>
      </c>
    </row>
    <row r="116" spans="1:6" ht="12">
      <c r="A116" s="26"/>
      <c r="B116" s="27"/>
      <c r="C116" s="10">
        <v>-6.22</v>
      </c>
      <c r="D116" s="10">
        <v>0.18958333333333327</v>
      </c>
      <c r="E116" s="10">
        <v>1.0759999999999996</v>
      </c>
      <c r="F116" s="28">
        <f t="shared" si="1"/>
        <v>0.5165626500240036</v>
      </c>
    </row>
    <row r="117" spans="1:6" ht="12">
      <c r="A117" s="26"/>
      <c r="B117" s="27"/>
      <c r="C117" s="10">
        <v>-6.213</v>
      </c>
      <c r="D117" s="10">
        <v>0.1916666666666666</v>
      </c>
      <c r="E117" s="10">
        <v>1.069</v>
      </c>
      <c r="F117" s="28">
        <f t="shared" si="1"/>
        <v>0.513202112337974</v>
      </c>
    </row>
    <row r="118" spans="1:6" ht="12">
      <c r="A118" s="26"/>
      <c r="B118" s="27"/>
      <c r="C118" s="10">
        <v>-6.211</v>
      </c>
      <c r="D118" s="10">
        <v>0.19374999999999992</v>
      </c>
      <c r="E118" s="10">
        <v>1.0670000000000002</v>
      </c>
      <c r="F118" s="28">
        <f t="shared" si="1"/>
        <v>0.5122419587133942</v>
      </c>
    </row>
    <row r="119" spans="1:6" ht="12">
      <c r="A119" s="26"/>
      <c r="B119" s="27"/>
      <c r="C119" s="10">
        <v>-6.204</v>
      </c>
      <c r="D119" s="10">
        <v>0.19583333333333325</v>
      </c>
      <c r="E119" s="10">
        <v>1.0599999999999996</v>
      </c>
      <c r="F119" s="28">
        <f t="shared" si="1"/>
        <v>0.5088814210273641</v>
      </c>
    </row>
    <row r="120" spans="1:6" ht="12">
      <c r="A120" s="26"/>
      <c r="B120" s="27"/>
      <c r="C120" s="10">
        <v>-6.202</v>
      </c>
      <c r="D120" s="10">
        <v>0.19791666666666657</v>
      </c>
      <c r="E120" s="10">
        <v>1.0579999999999998</v>
      </c>
      <c r="F120" s="28">
        <f t="shared" si="1"/>
        <v>0.5079212674027843</v>
      </c>
    </row>
    <row r="121" spans="1:6" ht="12">
      <c r="A121" s="26"/>
      <c r="B121" s="27"/>
      <c r="C121" s="10">
        <v>-6.197</v>
      </c>
      <c r="D121" s="10">
        <v>0.1999999999999999</v>
      </c>
      <c r="E121" s="10">
        <v>1.053</v>
      </c>
      <c r="F121" s="28">
        <f t="shared" si="1"/>
        <v>0.5055208833413345</v>
      </c>
    </row>
    <row r="122" spans="1:6" ht="12">
      <c r="A122" s="26"/>
      <c r="B122" s="27"/>
      <c r="C122" s="10">
        <v>-6.192</v>
      </c>
      <c r="D122" s="10">
        <v>0.20208333333333323</v>
      </c>
      <c r="E122" s="10">
        <v>1.048</v>
      </c>
      <c r="F122" s="28">
        <f t="shared" si="1"/>
        <v>0.5031204992798848</v>
      </c>
    </row>
    <row r="123" spans="1:6" ht="12">
      <c r="A123" s="26"/>
      <c r="B123" s="27"/>
      <c r="C123" s="10">
        <v>-6.188</v>
      </c>
      <c r="D123" s="10">
        <v>0.20416666666666655</v>
      </c>
      <c r="E123" s="10">
        <v>1.0439999999999996</v>
      </c>
      <c r="F123" s="28">
        <f t="shared" si="1"/>
        <v>0.5012001920307246</v>
      </c>
    </row>
    <row r="124" spans="1:6" ht="12">
      <c r="A124" s="26"/>
      <c r="B124" s="27"/>
      <c r="C124" s="10">
        <v>-6.192</v>
      </c>
      <c r="D124" s="10">
        <v>0.20624999999999988</v>
      </c>
      <c r="E124" s="10">
        <v>1.048</v>
      </c>
      <c r="F124" s="28">
        <f t="shared" si="1"/>
        <v>0.5031204992798848</v>
      </c>
    </row>
    <row r="125" spans="1:6" ht="12">
      <c r="A125" s="26"/>
      <c r="B125" s="27"/>
      <c r="C125" s="10">
        <v>-6.202</v>
      </c>
      <c r="D125" s="10">
        <v>0.2083333333333332</v>
      </c>
      <c r="E125" s="10">
        <v>1.0579999999999998</v>
      </c>
      <c r="F125" s="28">
        <f t="shared" si="1"/>
        <v>0.5079212674027843</v>
      </c>
    </row>
    <row r="126" spans="1:6" ht="12">
      <c r="A126" s="26"/>
      <c r="B126" s="27"/>
      <c r="C126" s="10">
        <v>-6.197</v>
      </c>
      <c r="D126" s="10">
        <v>0.21041666666666653</v>
      </c>
      <c r="E126" s="10">
        <v>1.053</v>
      </c>
      <c r="F126" s="28">
        <f t="shared" si="1"/>
        <v>0.5055208833413345</v>
      </c>
    </row>
    <row r="127" spans="1:6" ht="12">
      <c r="A127" s="26"/>
      <c r="B127" s="27"/>
      <c r="C127" s="10">
        <v>-6.183</v>
      </c>
      <c r="D127" s="10">
        <v>0.21249999999999986</v>
      </c>
      <c r="E127" s="10">
        <v>1.0389999999999997</v>
      </c>
      <c r="F127" s="28">
        <f t="shared" si="1"/>
        <v>0.4987998079692749</v>
      </c>
    </row>
    <row r="128" spans="1:6" ht="12">
      <c r="A128" s="26"/>
      <c r="B128" s="27"/>
      <c r="C128" s="10">
        <v>-6.181</v>
      </c>
      <c r="D128" s="10">
        <v>0.21458333333333318</v>
      </c>
      <c r="E128" s="10">
        <v>1.037</v>
      </c>
      <c r="F128" s="28">
        <f t="shared" si="1"/>
        <v>0.49783965434469507</v>
      </c>
    </row>
    <row r="129" spans="1:6" ht="12">
      <c r="A129" s="26"/>
      <c r="B129" s="27"/>
      <c r="C129" s="10">
        <v>-6.176</v>
      </c>
      <c r="D129" s="10">
        <v>0.2166666666666665</v>
      </c>
      <c r="E129" s="10">
        <v>1.032</v>
      </c>
      <c r="F129" s="28">
        <f t="shared" si="1"/>
        <v>0.4954392702832453</v>
      </c>
    </row>
    <row r="130" spans="1:6" ht="12">
      <c r="A130" s="26"/>
      <c r="B130" s="27"/>
      <c r="C130" s="10">
        <v>-6.167</v>
      </c>
      <c r="D130" s="10">
        <v>0.21874999999999983</v>
      </c>
      <c r="E130" s="10">
        <v>1.0229999999999997</v>
      </c>
      <c r="F130" s="28">
        <f t="shared" si="1"/>
        <v>0.49111857897263544</v>
      </c>
    </row>
    <row r="131" spans="1:6" ht="12">
      <c r="A131" s="26"/>
      <c r="B131" s="27"/>
      <c r="C131" s="10">
        <v>-6.157</v>
      </c>
      <c r="D131" s="10">
        <v>0.22083333333333316</v>
      </c>
      <c r="E131" s="10">
        <v>1.013</v>
      </c>
      <c r="F131" s="28">
        <f t="shared" si="1"/>
        <v>0.48631781084973585</v>
      </c>
    </row>
    <row r="132" spans="1:6" ht="12">
      <c r="A132" s="26"/>
      <c r="B132" s="27"/>
      <c r="C132" s="10">
        <v>-6.148</v>
      </c>
      <c r="D132" s="10">
        <v>0.22291666666666649</v>
      </c>
      <c r="E132" s="10">
        <v>1.0039999999999996</v>
      </c>
      <c r="F132" s="28">
        <f t="shared" si="1"/>
        <v>0.481997119539126</v>
      </c>
    </row>
    <row r="133" spans="1:6" ht="12">
      <c r="A133" s="26"/>
      <c r="B133" s="27"/>
      <c r="C133" s="10">
        <v>-6.146</v>
      </c>
      <c r="D133" s="10">
        <v>0.2249999999999998</v>
      </c>
      <c r="E133" s="10">
        <v>1.0019999999999998</v>
      </c>
      <c r="F133" s="28">
        <f t="shared" si="1"/>
        <v>0.4810369659145462</v>
      </c>
    </row>
    <row r="134" spans="1:6" ht="12">
      <c r="A134" s="26"/>
      <c r="B134" s="27"/>
      <c r="C134" s="10">
        <v>-6.141</v>
      </c>
      <c r="D134" s="10">
        <v>0.22708333333333314</v>
      </c>
      <c r="E134" s="10">
        <v>0.9969999999999999</v>
      </c>
      <c r="F134" s="28">
        <f t="shared" si="1"/>
        <v>0.4786365818530964</v>
      </c>
    </row>
    <row r="135" spans="1:6" ht="12">
      <c r="A135" s="26"/>
      <c r="B135" s="27"/>
      <c r="C135" s="10">
        <v>-6.139</v>
      </c>
      <c r="D135" s="10">
        <v>0.22916666666666646</v>
      </c>
      <c r="E135" s="10">
        <v>0.9950000000000001</v>
      </c>
      <c r="F135" s="28">
        <f t="shared" si="1"/>
        <v>0.4776764282285166</v>
      </c>
    </row>
    <row r="136" spans="1:6" ht="12">
      <c r="A136" s="26"/>
      <c r="B136" s="27"/>
      <c r="C136" s="10">
        <v>-6.134</v>
      </c>
      <c r="D136" s="10">
        <v>0.2312499999999998</v>
      </c>
      <c r="E136" s="10">
        <v>0.9900000000000002</v>
      </c>
      <c r="F136" s="28">
        <f t="shared" si="1"/>
        <v>0.4752760441670668</v>
      </c>
    </row>
    <row r="137" spans="1:6" ht="12">
      <c r="A137" s="26"/>
      <c r="B137" s="27"/>
      <c r="C137" s="10">
        <v>-6.132</v>
      </c>
      <c r="D137" s="10">
        <v>0.23333333333333311</v>
      </c>
      <c r="E137" s="10">
        <v>0.9879999999999995</v>
      </c>
      <c r="F137" s="28">
        <f t="shared" si="1"/>
        <v>0.4743158905424865</v>
      </c>
    </row>
    <row r="138" spans="1:6" ht="12">
      <c r="A138" s="26"/>
      <c r="B138" s="27"/>
      <c r="C138" s="10">
        <v>-6.129</v>
      </c>
      <c r="D138" s="10">
        <v>0.23541666666666644</v>
      </c>
      <c r="E138" s="10">
        <v>0.9849999999999994</v>
      </c>
      <c r="F138" s="28">
        <f t="shared" si="1"/>
        <v>0.4728756601056166</v>
      </c>
    </row>
    <row r="139" spans="1:6" ht="12">
      <c r="A139" s="26"/>
      <c r="B139" s="27"/>
      <c r="C139" s="10">
        <v>-6.124</v>
      </c>
      <c r="D139" s="10">
        <v>0.23749999999999977</v>
      </c>
      <c r="E139" s="10">
        <v>0.9799999999999995</v>
      </c>
      <c r="F139" s="28">
        <f t="shared" si="1"/>
        <v>0.4704752760441668</v>
      </c>
    </row>
    <row r="140" spans="1:6" ht="12">
      <c r="A140" s="26"/>
      <c r="B140" s="27"/>
      <c r="C140" s="10">
        <v>-6.12</v>
      </c>
      <c r="D140" s="10">
        <v>0.2395833333333331</v>
      </c>
      <c r="E140" s="10">
        <v>0.976</v>
      </c>
      <c r="F140" s="28">
        <f t="shared" si="1"/>
        <v>0.46855496879500713</v>
      </c>
    </row>
    <row r="141" spans="1:6" ht="12">
      <c r="A141" s="26"/>
      <c r="B141" s="27"/>
      <c r="C141" s="10">
        <v>-6.115</v>
      </c>
      <c r="D141" s="10">
        <v>0.24166666666666642</v>
      </c>
      <c r="E141" s="10">
        <v>0.9710000000000001</v>
      </c>
      <c r="F141" s="28">
        <f t="shared" si="1"/>
        <v>0.46615458473355736</v>
      </c>
    </row>
    <row r="142" spans="1:6" ht="12">
      <c r="A142" s="26"/>
      <c r="B142" s="27"/>
      <c r="C142" s="10">
        <v>-6.11</v>
      </c>
      <c r="D142" s="10">
        <v>0.24374999999999974</v>
      </c>
      <c r="E142" s="10">
        <v>0.9660000000000002</v>
      </c>
      <c r="F142" s="28">
        <f t="shared" si="1"/>
        <v>0.4637542006721076</v>
      </c>
    </row>
    <row r="143" spans="1:6" ht="12">
      <c r="A143" s="26"/>
      <c r="B143" s="27"/>
      <c r="C143" s="10">
        <v>-6.106</v>
      </c>
      <c r="D143" s="10">
        <v>0.24583333333333307</v>
      </c>
      <c r="E143" s="10">
        <v>0.9619999999999997</v>
      </c>
      <c r="F143" s="28">
        <f t="shared" si="1"/>
        <v>0.4618338934229475</v>
      </c>
    </row>
    <row r="144" spans="1:6" ht="12">
      <c r="A144" s="26"/>
      <c r="B144" s="27"/>
      <c r="C144" s="10">
        <v>-6.101</v>
      </c>
      <c r="D144" s="10">
        <v>0.2479166666666664</v>
      </c>
      <c r="E144" s="10">
        <v>0.9569999999999999</v>
      </c>
      <c r="F144" s="28">
        <f t="shared" si="1"/>
        <v>0.45943350936149774</v>
      </c>
    </row>
    <row r="145" spans="1:6" ht="12">
      <c r="A145" s="26"/>
      <c r="B145" s="27"/>
      <c r="C145" s="10">
        <v>-6.096</v>
      </c>
      <c r="D145" s="10">
        <v>0.24999999999999972</v>
      </c>
      <c r="E145" s="10">
        <v>0.952</v>
      </c>
      <c r="F145" s="28">
        <f t="shared" si="1"/>
        <v>0.45703312530004797</v>
      </c>
    </row>
    <row r="146" spans="1:6" ht="12">
      <c r="A146" s="26"/>
      <c r="B146" s="27"/>
      <c r="C146" s="10">
        <v>-6.094</v>
      </c>
      <c r="D146" s="10">
        <v>0.25208333333333305</v>
      </c>
      <c r="E146" s="10">
        <v>0.9500000000000002</v>
      </c>
      <c r="F146" s="28">
        <f t="shared" si="1"/>
        <v>0.4560729716754681</v>
      </c>
    </row>
    <row r="147" spans="1:6" ht="12">
      <c r="A147" s="26"/>
      <c r="B147" s="27"/>
      <c r="C147" s="10">
        <v>-6.089</v>
      </c>
      <c r="D147" s="10">
        <v>0.2541666666666664</v>
      </c>
      <c r="E147" s="10">
        <v>0.9450000000000003</v>
      </c>
      <c r="F147" s="28">
        <f t="shared" si="1"/>
        <v>0.45367258761401835</v>
      </c>
    </row>
    <row r="148" spans="1:6" ht="12">
      <c r="A148" s="26"/>
      <c r="B148" s="27"/>
      <c r="C148" s="10">
        <v>-6.085</v>
      </c>
      <c r="D148" s="10">
        <v>0.2562499999999997</v>
      </c>
      <c r="E148" s="10">
        <v>0.9409999999999998</v>
      </c>
      <c r="F148" s="28">
        <f t="shared" si="1"/>
        <v>0.45175228036485826</v>
      </c>
    </row>
    <row r="149" spans="1:6" ht="12">
      <c r="A149" s="26"/>
      <c r="B149" s="27"/>
      <c r="C149" s="10">
        <v>-6.082</v>
      </c>
      <c r="D149" s="10">
        <v>0.258333333333333</v>
      </c>
      <c r="E149" s="10">
        <v>0.9379999999999997</v>
      </c>
      <c r="F149" s="28">
        <f t="shared" si="1"/>
        <v>0.4503120499279883</v>
      </c>
    </row>
    <row r="150" spans="1:6" ht="12">
      <c r="A150" s="26"/>
      <c r="B150" s="27"/>
      <c r="C150" s="10">
        <v>-6.078</v>
      </c>
      <c r="D150" s="10">
        <v>0.26041666666666635</v>
      </c>
      <c r="E150" s="10">
        <v>0.9340000000000002</v>
      </c>
      <c r="F150" s="28">
        <f t="shared" si="1"/>
        <v>0.44839174267882864</v>
      </c>
    </row>
    <row r="151" spans="1:6" ht="12">
      <c r="A151" s="26"/>
      <c r="B151" s="27"/>
      <c r="C151" s="10">
        <v>-6.073</v>
      </c>
      <c r="D151" s="10">
        <v>0.2624999999999997</v>
      </c>
      <c r="E151" s="10">
        <v>0.9290000000000003</v>
      </c>
      <c r="F151" s="28">
        <f t="shared" si="1"/>
        <v>0.4459913586173789</v>
      </c>
    </row>
    <row r="152" spans="1:6" ht="12">
      <c r="A152" s="26"/>
      <c r="B152" s="27"/>
      <c r="C152" s="10">
        <v>-6.068</v>
      </c>
      <c r="D152" s="10">
        <v>0.264583333333333</v>
      </c>
      <c r="E152" s="10">
        <v>0.9239999999999995</v>
      </c>
      <c r="F152" s="28">
        <f t="shared" si="1"/>
        <v>0.44359097455592866</v>
      </c>
    </row>
    <row r="153" spans="1:6" ht="12">
      <c r="A153" s="26"/>
      <c r="B153" s="27"/>
      <c r="C153" s="10">
        <v>-6.064</v>
      </c>
      <c r="D153" s="10">
        <v>0.26666666666666633</v>
      </c>
      <c r="E153" s="10">
        <v>0.9199999999999999</v>
      </c>
      <c r="F153" s="28">
        <f aca="true" t="shared" si="2" ref="F153:F216">+E153/E$25</f>
        <v>0.441670667306769</v>
      </c>
    </row>
    <row r="154" spans="1:6" ht="12">
      <c r="A154" s="26"/>
      <c r="B154" s="27"/>
      <c r="C154" s="10">
        <v>-6.059</v>
      </c>
      <c r="D154" s="10">
        <v>0.26874999999999966</v>
      </c>
      <c r="E154" s="10">
        <v>0.915</v>
      </c>
      <c r="F154" s="28">
        <f t="shared" si="2"/>
        <v>0.43927028324531925</v>
      </c>
    </row>
    <row r="155" spans="1:6" ht="12">
      <c r="A155" s="26"/>
      <c r="B155" s="27"/>
      <c r="C155" s="10">
        <v>-6.057</v>
      </c>
      <c r="D155" s="10">
        <v>0.270833333333333</v>
      </c>
      <c r="E155" s="10">
        <v>0.9130000000000003</v>
      </c>
      <c r="F155" s="28">
        <f t="shared" si="2"/>
        <v>0.4383101296207394</v>
      </c>
    </row>
    <row r="156" spans="1:6" ht="12">
      <c r="A156" s="26"/>
      <c r="B156" s="27"/>
      <c r="C156" s="10">
        <v>-6.054</v>
      </c>
      <c r="D156" s="10">
        <v>0.2729166666666663</v>
      </c>
      <c r="E156" s="10">
        <v>0.9100000000000001</v>
      </c>
      <c r="F156" s="28">
        <f t="shared" si="2"/>
        <v>0.4368698991838694</v>
      </c>
    </row>
    <row r="157" spans="1:6" ht="12">
      <c r="A157" s="26"/>
      <c r="B157" s="27"/>
      <c r="C157" s="10">
        <v>-6.05</v>
      </c>
      <c r="D157" s="10">
        <v>0.27499999999999963</v>
      </c>
      <c r="E157" s="10">
        <v>0.9059999999999997</v>
      </c>
      <c r="F157" s="28">
        <f t="shared" si="2"/>
        <v>0.4349495919347094</v>
      </c>
    </row>
    <row r="158" spans="1:6" ht="12">
      <c r="A158" s="26"/>
      <c r="B158" s="27"/>
      <c r="C158" s="10">
        <v>-6.045</v>
      </c>
      <c r="D158" s="10">
        <v>0.27708333333333296</v>
      </c>
      <c r="E158" s="10">
        <v>0.9009999999999998</v>
      </c>
      <c r="F158" s="28">
        <f t="shared" si="2"/>
        <v>0.43254920787325957</v>
      </c>
    </row>
    <row r="159" spans="1:6" ht="12">
      <c r="A159" s="26"/>
      <c r="B159" s="27"/>
      <c r="C159" s="10">
        <v>-6.038</v>
      </c>
      <c r="D159" s="10">
        <v>0.2791666666666663</v>
      </c>
      <c r="E159" s="10">
        <v>0.8940000000000001</v>
      </c>
      <c r="F159" s="28">
        <f t="shared" si="2"/>
        <v>0.42918867018723</v>
      </c>
    </row>
    <row r="160" spans="1:6" ht="12">
      <c r="A160" s="26"/>
      <c r="B160" s="27"/>
      <c r="C160" s="10">
        <v>-6.036</v>
      </c>
      <c r="D160" s="10">
        <v>0.2812499999999996</v>
      </c>
      <c r="E160" s="10">
        <v>0.8919999999999995</v>
      </c>
      <c r="F160" s="28">
        <f t="shared" si="2"/>
        <v>0.4282285165626497</v>
      </c>
    </row>
    <row r="161" spans="1:6" ht="12">
      <c r="A161" s="26"/>
      <c r="B161" s="27"/>
      <c r="C161" s="10">
        <v>-6.029</v>
      </c>
      <c r="D161" s="10">
        <v>0.28333333333333294</v>
      </c>
      <c r="E161" s="10">
        <v>0.8849999999999998</v>
      </c>
      <c r="F161" s="28">
        <f t="shared" si="2"/>
        <v>0.42486797887662014</v>
      </c>
    </row>
    <row r="162" spans="1:6" ht="12">
      <c r="A162" s="26"/>
      <c r="B162" s="27"/>
      <c r="C162" s="10">
        <v>-6.026</v>
      </c>
      <c r="D162" s="10">
        <v>0.28541666666666626</v>
      </c>
      <c r="E162" s="10">
        <v>0.8819999999999997</v>
      </c>
      <c r="F162" s="28">
        <f t="shared" si="2"/>
        <v>0.4234277484397502</v>
      </c>
    </row>
    <row r="163" spans="1:6" ht="12">
      <c r="A163" s="26"/>
      <c r="B163" s="27"/>
      <c r="C163" s="10">
        <v>-6.019</v>
      </c>
      <c r="D163" s="10">
        <v>0.2874999999999996</v>
      </c>
      <c r="E163" s="10">
        <v>0.875</v>
      </c>
      <c r="F163" s="28">
        <f t="shared" si="2"/>
        <v>0.42006721075372055</v>
      </c>
    </row>
    <row r="164" spans="1:6" ht="12">
      <c r="A164" s="26"/>
      <c r="B164" s="27"/>
      <c r="C164" s="10">
        <v>-6.019</v>
      </c>
      <c r="D164" s="10">
        <v>0.2895833333333329</v>
      </c>
      <c r="E164" s="10">
        <v>0.875</v>
      </c>
      <c r="F164" s="28">
        <f t="shared" si="2"/>
        <v>0.42006721075372055</v>
      </c>
    </row>
    <row r="165" spans="1:6" ht="12">
      <c r="A165" s="26"/>
      <c r="B165" s="27"/>
      <c r="C165" s="10">
        <v>-6.015</v>
      </c>
      <c r="D165" s="10">
        <v>0.29166666666666624</v>
      </c>
      <c r="E165" s="10">
        <v>0.8709999999999996</v>
      </c>
      <c r="F165" s="28">
        <f t="shared" si="2"/>
        <v>0.41814690350456046</v>
      </c>
    </row>
    <row r="166" spans="1:6" ht="12">
      <c r="A166" s="26"/>
      <c r="B166" s="27"/>
      <c r="C166" s="10">
        <v>-6.01</v>
      </c>
      <c r="D166" s="10">
        <v>0.29374999999999957</v>
      </c>
      <c r="E166" s="10">
        <v>0.8659999999999997</v>
      </c>
      <c r="F166" s="28">
        <f t="shared" si="2"/>
        <v>0.4157465194431107</v>
      </c>
    </row>
    <row r="167" spans="1:6" ht="12">
      <c r="A167" s="26"/>
      <c r="B167" s="27"/>
      <c r="C167" s="10">
        <v>-6.008</v>
      </c>
      <c r="D167" s="10">
        <v>0.2958333333333329</v>
      </c>
      <c r="E167" s="10">
        <v>0.8639999999999999</v>
      </c>
      <c r="F167" s="28">
        <f t="shared" si="2"/>
        <v>0.41478636581853084</v>
      </c>
    </row>
    <row r="168" spans="1:6" ht="12">
      <c r="A168" s="26"/>
      <c r="B168" s="27"/>
      <c r="C168" s="10">
        <v>-6.003</v>
      </c>
      <c r="D168" s="10">
        <v>0.2979166666666662</v>
      </c>
      <c r="E168" s="10">
        <v>0.859</v>
      </c>
      <c r="F168" s="28">
        <f t="shared" si="2"/>
        <v>0.4123859817570811</v>
      </c>
    </row>
    <row r="169" spans="1:6" ht="12">
      <c r="A169" s="26"/>
      <c r="B169" s="27"/>
      <c r="C169" s="10">
        <v>-5.998</v>
      </c>
      <c r="D169" s="10">
        <v>0.29999999999999954</v>
      </c>
      <c r="E169" s="10">
        <v>0.8540000000000001</v>
      </c>
      <c r="F169" s="28">
        <f t="shared" si="2"/>
        <v>0.4099855976956313</v>
      </c>
    </row>
    <row r="170" spans="1:6" ht="12">
      <c r="A170" s="26"/>
      <c r="B170" s="27"/>
      <c r="C170" s="10">
        <v>-5.994</v>
      </c>
      <c r="D170" s="10">
        <v>0.30208333333333287</v>
      </c>
      <c r="E170" s="10">
        <v>0.8499999999999996</v>
      </c>
      <c r="F170" s="28">
        <f t="shared" si="2"/>
        <v>0.4080652904464712</v>
      </c>
    </row>
    <row r="171" spans="1:6" ht="12">
      <c r="A171" s="26"/>
      <c r="B171" s="27"/>
      <c r="C171" s="10">
        <v>-5.994</v>
      </c>
      <c r="D171" s="10">
        <v>0.3041666666666662</v>
      </c>
      <c r="E171" s="10">
        <v>0.8499999999999996</v>
      </c>
      <c r="F171" s="28">
        <f t="shared" si="2"/>
        <v>0.4080652904464712</v>
      </c>
    </row>
    <row r="172" spans="1:6" ht="12">
      <c r="A172" s="26"/>
      <c r="B172" s="27"/>
      <c r="C172" s="10">
        <v>-5.987</v>
      </c>
      <c r="D172" s="10">
        <v>0.3062499999999995</v>
      </c>
      <c r="E172" s="10">
        <v>0.843</v>
      </c>
      <c r="F172" s="28">
        <f t="shared" si="2"/>
        <v>0.4047047527604416</v>
      </c>
    </row>
    <row r="173" spans="1:6" ht="12">
      <c r="A173" s="26"/>
      <c r="B173" s="27"/>
      <c r="C173" s="10">
        <v>-5.987</v>
      </c>
      <c r="D173" s="10">
        <v>0.30833333333333285</v>
      </c>
      <c r="E173" s="10">
        <v>0.843</v>
      </c>
      <c r="F173" s="28">
        <f t="shared" si="2"/>
        <v>0.4047047527604416</v>
      </c>
    </row>
    <row r="174" spans="1:6" ht="12">
      <c r="A174" s="26"/>
      <c r="B174" s="27"/>
      <c r="C174" s="10">
        <v>-5.982</v>
      </c>
      <c r="D174" s="10">
        <v>0.3104166666666662</v>
      </c>
      <c r="E174" s="10">
        <v>0.8380000000000001</v>
      </c>
      <c r="F174" s="28">
        <f t="shared" si="2"/>
        <v>0.40230436869899183</v>
      </c>
    </row>
    <row r="175" spans="1:6" ht="12">
      <c r="A175" s="26"/>
      <c r="B175" s="27"/>
      <c r="C175" s="10">
        <v>-5.977</v>
      </c>
      <c r="D175" s="10">
        <v>0.3124999999999995</v>
      </c>
      <c r="E175" s="10">
        <v>0.8330000000000002</v>
      </c>
      <c r="F175" s="28">
        <f t="shared" si="2"/>
        <v>0.39990398463754206</v>
      </c>
    </row>
    <row r="176" spans="1:6" ht="12">
      <c r="A176" s="26"/>
      <c r="B176" s="27"/>
      <c r="C176" s="10">
        <v>-5.975</v>
      </c>
      <c r="D176" s="10">
        <v>0.3145833333333328</v>
      </c>
      <c r="E176" s="10">
        <v>0.8309999999999995</v>
      </c>
      <c r="F176" s="28">
        <f t="shared" si="2"/>
        <v>0.3989438310129618</v>
      </c>
    </row>
    <row r="177" spans="1:6" ht="12">
      <c r="A177" s="26"/>
      <c r="B177" s="27"/>
      <c r="C177" s="10">
        <v>-5.968</v>
      </c>
      <c r="D177" s="10">
        <v>0.31666666666666615</v>
      </c>
      <c r="E177" s="10">
        <v>0.8239999999999998</v>
      </c>
      <c r="F177" s="28">
        <f t="shared" si="2"/>
        <v>0.3955832933269322</v>
      </c>
    </row>
    <row r="178" spans="1:6" ht="12">
      <c r="A178" s="26"/>
      <c r="B178" s="27"/>
      <c r="C178" s="10">
        <v>-5.966</v>
      </c>
      <c r="D178" s="10">
        <v>0.3187499999999995</v>
      </c>
      <c r="E178" s="10">
        <v>0.8220000000000001</v>
      </c>
      <c r="F178" s="28">
        <f t="shared" si="2"/>
        <v>0.39462313970235235</v>
      </c>
    </row>
    <row r="179" spans="1:6" ht="12">
      <c r="A179" s="26"/>
      <c r="B179" s="27"/>
      <c r="C179" s="10">
        <v>-5.959</v>
      </c>
      <c r="D179" s="10">
        <v>0.3208333333333328</v>
      </c>
      <c r="E179" s="10">
        <v>0.8149999999999995</v>
      </c>
      <c r="F179" s="28">
        <f t="shared" si="2"/>
        <v>0.39126260201632235</v>
      </c>
    </row>
    <row r="180" spans="1:6" ht="12">
      <c r="A180" s="26"/>
      <c r="B180" s="27"/>
      <c r="C180" s="10">
        <v>-5.956</v>
      </c>
      <c r="D180" s="10">
        <v>0.32291666666666613</v>
      </c>
      <c r="E180" s="10">
        <v>0.8120000000000003</v>
      </c>
      <c r="F180" s="28">
        <f t="shared" si="2"/>
        <v>0.3898223715794528</v>
      </c>
    </row>
    <row r="181" spans="1:6" ht="12">
      <c r="A181" s="26"/>
      <c r="B181" s="27"/>
      <c r="C181" s="10">
        <v>-5.954</v>
      </c>
      <c r="D181" s="10">
        <v>0.32499999999999946</v>
      </c>
      <c r="E181" s="10">
        <v>0.8099999999999996</v>
      </c>
      <c r="F181" s="28">
        <f t="shared" si="2"/>
        <v>0.3888622179548726</v>
      </c>
    </row>
    <row r="182" spans="1:6" ht="12">
      <c r="A182" s="26"/>
      <c r="B182" s="27"/>
      <c r="C182" s="10">
        <v>-5.952</v>
      </c>
      <c r="D182" s="10">
        <v>0.3270833333333328</v>
      </c>
      <c r="E182" s="10">
        <v>0.8079999999999998</v>
      </c>
      <c r="F182" s="28">
        <f t="shared" si="2"/>
        <v>0.38790206433029273</v>
      </c>
    </row>
    <row r="183" spans="1:6" ht="12">
      <c r="A183" s="26"/>
      <c r="B183" s="27"/>
      <c r="C183" s="10">
        <v>-5.949</v>
      </c>
      <c r="D183" s="10">
        <v>0.3291666666666661</v>
      </c>
      <c r="E183" s="10">
        <v>0.8049999999999997</v>
      </c>
      <c r="F183" s="28">
        <f t="shared" si="2"/>
        <v>0.38646183389342276</v>
      </c>
    </row>
    <row r="184" spans="1:6" ht="12">
      <c r="A184" s="26"/>
      <c r="B184" s="27"/>
      <c r="C184" s="10">
        <v>-5.945</v>
      </c>
      <c r="D184" s="10">
        <v>0.33124999999999943</v>
      </c>
      <c r="E184" s="10">
        <v>0.8010000000000002</v>
      </c>
      <c r="F184" s="28">
        <f t="shared" si="2"/>
        <v>0.3845415266442631</v>
      </c>
    </row>
    <row r="185" spans="1:6" ht="12">
      <c r="A185" s="26"/>
      <c r="B185" s="27"/>
      <c r="C185" s="10">
        <v>-5.94</v>
      </c>
      <c r="D185" s="10">
        <v>0.33333333333333276</v>
      </c>
      <c r="E185" s="10">
        <v>0.7960000000000003</v>
      </c>
      <c r="F185" s="28">
        <f t="shared" si="2"/>
        <v>0.38214114258281334</v>
      </c>
    </row>
    <row r="186" spans="1:6" ht="12">
      <c r="A186" s="26"/>
      <c r="B186" s="27"/>
      <c r="C186" s="10">
        <v>-5.938</v>
      </c>
      <c r="D186" s="10">
        <v>0.3354166666666661</v>
      </c>
      <c r="E186" s="10">
        <v>0.7939999999999996</v>
      </c>
      <c r="F186" s="28">
        <f t="shared" si="2"/>
        <v>0.3811809889582331</v>
      </c>
    </row>
    <row r="187" spans="1:6" ht="12">
      <c r="A187" s="26"/>
      <c r="B187" s="27"/>
      <c r="C187" s="10">
        <v>-5.935</v>
      </c>
      <c r="D187" s="10">
        <v>0.3374999999999994</v>
      </c>
      <c r="E187" s="10">
        <v>0.7909999999999995</v>
      </c>
      <c r="F187" s="28">
        <f t="shared" si="2"/>
        <v>0.37974075852136313</v>
      </c>
    </row>
    <row r="188" spans="1:6" ht="12">
      <c r="A188" s="26"/>
      <c r="B188" s="27"/>
      <c r="C188" s="10">
        <v>-5.928</v>
      </c>
      <c r="D188" s="10">
        <v>0.33958333333333274</v>
      </c>
      <c r="E188" s="10">
        <v>0.7839999999999998</v>
      </c>
      <c r="F188" s="28">
        <f t="shared" si="2"/>
        <v>0.3763802208353335</v>
      </c>
    </row>
    <row r="189" spans="1:6" ht="12">
      <c r="A189" s="26"/>
      <c r="B189" s="27"/>
      <c r="C189" s="10">
        <v>-5.926</v>
      </c>
      <c r="D189" s="10">
        <v>0.34166666666666606</v>
      </c>
      <c r="E189" s="10">
        <v>0.782</v>
      </c>
      <c r="F189" s="28">
        <f t="shared" si="2"/>
        <v>0.3754200672107537</v>
      </c>
    </row>
    <row r="190" spans="1:6" ht="12">
      <c r="A190" s="26"/>
      <c r="B190" s="27"/>
      <c r="C190" s="10">
        <v>-5.924</v>
      </c>
      <c r="D190" s="10">
        <v>0.3437499999999994</v>
      </c>
      <c r="E190" s="10">
        <v>0.7800000000000002</v>
      </c>
      <c r="F190" s="28">
        <f t="shared" si="2"/>
        <v>0.37445991358617386</v>
      </c>
    </row>
    <row r="191" spans="1:6" ht="12">
      <c r="A191" s="26"/>
      <c r="B191" s="27"/>
      <c r="C191" s="10">
        <v>-5.921</v>
      </c>
      <c r="D191" s="10">
        <v>0.3458333333333327</v>
      </c>
      <c r="E191" s="10">
        <v>0.7770000000000001</v>
      </c>
      <c r="F191" s="28">
        <f t="shared" si="2"/>
        <v>0.3730196831493039</v>
      </c>
    </row>
    <row r="192" spans="1:6" ht="12">
      <c r="A192" s="26"/>
      <c r="B192" s="27"/>
      <c r="C192" s="10">
        <v>-5.917</v>
      </c>
      <c r="D192" s="10">
        <v>0.34791666666666604</v>
      </c>
      <c r="E192" s="10">
        <v>0.7729999999999997</v>
      </c>
      <c r="F192" s="28">
        <f t="shared" si="2"/>
        <v>0.37109937590014386</v>
      </c>
    </row>
    <row r="193" spans="1:6" ht="12">
      <c r="A193" s="26"/>
      <c r="B193" s="27"/>
      <c r="C193" s="10">
        <v>-5.914</v>
      </c>
      <c r="D193" s="10">
        <v>0.34999999999999937</v>
      </c>
      <c r="E193" s="10">
        <v>0.7699999999999996</v>
      </c>
      <c r="F193" s="28">
        <f t="shared" si="2"/>
        <v>0.3696591454632739</v>
      </c>
    </row>
    <row r="194" spans="1:6" ht="12">
      <c r="A194" s="26"/>
      <c r="B194" s="27"/>
      <c r="C194" s="10">
        <v>-5.912</v>
      </c>
      <c r="D194" s="10">
        <v>0.3520833333333327</v>
      </c>
      <c r="E194" s="10">
        <v>0.7679999999999998</v>
      </c>
      <c r="F194" s="28">
        <f t="shared" si="2"/>
        <v>0.36869899183869403</v>
      </c>
    </row>
    <row r="195" spans="1:6" ht="12">
      <c r="A195" s="26"/>
      <c r="B195" s="27"/>
      <c r="C195" s="10">
        <v>-5.907</v>
      </c>
      <c r="D195" s="10">
        <v>0.354166666666666</v>
      </c>
      <c r="E195" s="10">
        <v>0.7629999999999999</v>
      </c>
      <c r="F195" s="28">
        <f t="shared" si="2"/>
        <v>0.36629860777724427</v>
      </c>
    </row>
    <row r="196" spans="1:6" ht="12">
      <c r="A196" s="26"/>
      <c r="B196" s="27"/>
      <c r="C196" s="10">
        <v>-5.905</v>
      </c>
      <c r="D196" s="10">
        <v>0.35624999999999934</v>
      </c>
      <c r="E196" s="10">
        <v>0.7610000000000001</v>
      </c>
      <c r="F196" s="28">
        <f t="shared" si="2"/>
        <v>0.36533845415266447</v>
      </c>
    </row>
    <row r="197" spans="1:6" ht="12">
      <c r="A197" s="26"/>
      <c r="B197" s="27"/>
      <c r="C197" s="10">
        <v>-5.9</v>
      </c>
      <c r="D197" s="10">
        <v>0.35833333333333267</v>
      </c>
      <c r="E197" s="10">
        <v>0.7560000000000002</v>
      </c>
      <c r="F197" s="28">
        <f t="shared" si="2"/>
        <v>0.36293807009121465</v>
      </c>
    </row>
    <row r="198" spans="1:6" ht="12">
      <c r="A198" s="26"/>
      <c r="B198" s="27"/>
      <c r="C198" s="10">
        <v>-5.896</v>
      </c>
      <c r="D198" s="10">
        <v>0.360416666666666</v>
      </c>
      <c r="E198" s="10">
        <v>0.7519999999999998</v>
      </c>
      <c r="F198" s="28">
        <f t="shared" si="2"/>
        <v>0.3610177628420546</v>
      </c>
    </row>
    <row r="199" spans="1:6" ht="12">
      <c r="A199" s="26"/>
      <c r="B199" s="27"/>
      <c r="C199" s="10">
        <v>-5.893</v>
      </c>
      <c r="D199" s="10">
        <v>0.3624999999999993</v>
      </c>
      <c r="E199" s="10">
        <v>0.7489999999999997</v>
      </c>
      <c r="F199" s="28">
        <f t="shared" si="2"/>
        <v>0.35957753240518464</v>
      </c>
    </row>
    <row r="200" spans="1:6" ht="12">
      <c r="A200" s="26"/>
      <c r="B200" s="27"/>
      <c r="C200" s="10">
        <v>-5.891</v>
      </c>
      <c r="D200" s="10">
        <v>0.36458333333333265</v>
      </c>
      <c r="E200" s="10">
        <v>0.7469999999999999</v>
      </c>
      <c r="F200" s="28">
        <f t="shared" si="2"/>
        <v>0.3586173787806048</v>
      </c>
    </row>
    <row r="201" spans="1:6" ht="12">
      <c r="A201" s="26"/>
      <c r="B201" s="27"/>
      <c r="C201" s="10">
        <v>-5.889</v>
      </c>
      <c r="D201" s="10">
        <v>0.366666666666666</v>
      </c>
      <c r="E201" s="10">
        <v>0.7450000000000001</v>
      </c>
      <c r="F201" s="28">
        <f t="shared" si="2"/>
        <v>0.357657225156025</v>
      </c>
    </row>
    <row r="202" spans="1:6" ht="12">
      <c r="A202" s="26"/>
      <c r="B202" s="27"/>
      <c r="C202" s="10">
        <v>-5.884</v>
      </c>
      <c r="D202" s="10">
        <v>0.3687499999999993</v>
      </c>
      <c r="E202" s="10">
        <v>0.7400000000000002</v>
      </c>
      <c r="F202" s="28">
        <f t="shared" si="2"/>
        <v>0.3552568410945752</v>
      </c>
    </row>
    <row r="203" spans="1:6" ht="12">
      <c r="A203" s="26"/>
      <c r="B203" s="27"/>
      <c r="C203" s="10">
        <v>-5.882</v>
      </c>
      <c r="D203" s="10">
        <v>0.3708333333333326</v>
      </c>
      <c r="E203" s="10">
        <v>0.7379999999999995</v>
      </c>
      <c r="F203" s="28">
        <f t="shared" si="2"/>
        <v>0.35429668746999493</v>
      </c>
    </row>
    <row r="204" spans="1:6" ht="12">
      <c r="A204" s="26"/>
      <c r="B204" s="27"/>
      <c r="C204" s="10">
        <v>-5.877</v>
      </c>
      <c r="D204" s="10">
        <v>0.37291666666666595</v>
      </c>
      <c r="E204" s="10">
        <v>0.7329999999999997</v>
      </c>
      <c r="F204" s="28">
        <f t="shared" si="2"/>
        <v>0.35189630340854516</v>
      </c>
    </row>
    <row r="205" spans="1:6" ht="12">
      <c r="A205" s="26"/>
      <c r="B205" s="27"/>
      <c r="C205" s="10">
        <v>-5.872</v>
      </c>
      <c r="D205" s="10">
        <v>0.3749999999999993</v>
      </c>
      <c r="E205" s="10">
        <v>0.7279999999999998</v>
      </c>
      <c r="F205" s="28">
        <f t="shared" si="2"/>
        <v>0.3494959193470954</v>
      </c>
    </row>
    <row r="206" spans="1:6" ht="12">
      <c r="A206" s="26"/>
      <c r="B206" s="27"/>
      <c r="C206" s="10">
        <v>-5.87</v>
      </c>
      <c r="D206" s="10">
        <v>0.3770833333333326</v>
      </c>
      <c r="E206" s="10">
        <v>0.726</v>
      </c>
      <c r="F206" s="28">
        <f t="shared" si="2"/>
        <v>0.34853576572251554</v>
      </c>
    </row>
    <row r="207" spans="1:6" ht="12">
      <c r="A207" s="26"/>
      <c r="B207" s="27"/>
      <c r="C207" s="10">
        <v>-5.865</v>
      </c>
      <c r="D207" s="10">
        <v>0.37916666666666593</v>
      </c>
      <c r="E207" s="10">
        <v>0.7210000000000001</v>
      </c>
      <c r="F207" s="28">
        <f t="shared" si="2"/>
        <v>0.3461353816610658</v>
      </c>
    </row>
    <row r="208" spans="1:6" ht="12">
      <c r="A208" s="26"/>
      <c r="B208" s="27"/>
      <c r="C208" s="10">
        <v>-5.863</v>
      </c>
      <c r="D208" s="10">
        <v>0.38124999999999926</v>
      </c>
      <c r="E208" s="10">
        <v>0.7190000000000003</v>
      </c>
      <c r="F208" s="28">
        <f t="shared" si="2"/>
        <v>0.345175228036486</v>
      </c>
    </row>
    <row r="209" spans="1:6" ht="12">
      <c r="A209" s="26"/>
      <c r="B209" s="27"/>
      <c r="C209" s="10">
        <v>-5.861</v>
      </c>
      <c r="D209" s="10">
        <v>0.3833333333333326</v>
      </c>
      <c r="E209" s="10">
        <v>0.7169999999999996</v>
      </c>
      <c r="F209" s="28">
        <f t="shared" si="2"/>
        <v>0.3442150744119057</v>
      </c>
    </row>
    <row r="210" spans="1:6" ht="12">
      <c r="A210" s="26"/>
      <c r="B210" s="27"/>
      <c r="C210" s="10">
        <v>-5.856</v>
      </c>
      <c r="D210" s="10">
        <v>0.3854166666666659</v>
      </c>
      <c r="E210" s="10">
        <v>0.7119999999999997</v>
      </c>
      <c r="F210" s="28">
        <f t="shared" si="2"/>
        <v>0.3418146903504559</v>
      </c>
    </row>
    <row r="211" spans="1:6" ht="12">
      <c r="A211" s="26"/>
      <c r="B211" s="27"/>
      <c r="C211" s="10">
        <v>-5.854</v>
      </c>
      <c r="D211" s="10">
        <v>0.38749999999999923</v>
      </c>
      <c r="E211" s="10">
        <v>0.71</v>
      </c>
      <c r="F211" s="28">
        <f t="shared" si="2"/>
        <v>0.34085453672587607</v>
      </c>
    </row>
    <row r="212" spans="1:6" ht="12">
      <c r="A212" s="26"/>
      <c r="B212" s="27"/>
      <c r="C212" s="10">
        <v>-5.851</v>
      </c>
      <c r="D212" s="10">
        <v>0.38958333333333256</v>
      </c>
      <c r="E212" s="10">
        <v>0.7069999999999999</v>
      </c>
      <c r="F212" s="28">
        <f t="shared" si="2"/>
        <v>0.33941430628900615</v>
      </c>
    </row>
    <row r="213" spans="1:6" ht="12">
      <c r="A213" s="26"/>
      <c r="B213" s="27"/>
      <c r="C213" s="10">
        <v>-5.847</v>
      </c>
      <c r="D213" s="10">
        <v>0.3916666666666659</v>
      </c>
      <c r="E213" s="10">
        <v>0.7030000000000003</v>
      </c>
      <c r="F213" s="28">
        <f t="shared" si="2"/>
        <v>0.3374939990398465</v>
      </c>
    </row>
    <row r="214" spans="1:6" ht="12">
      <c r="A214" s="26"/>
      <c r="B214" s="27"/>
      <c r="C214" s="10">
        <v>-5.844</v>
      </c>
      <c r="D214" s="10">
        <v>0.3937499999999992</v>
      </c>
      <c r="E214" s="10">
        <v>0.7000000000000002</v>
      </c>
      <c r="F214" s="28">
        <f t="shared" si="2"/>
        <v>0.33605376860297653</v>
      </c>
    </row>
    <row r="215" spans="1:6" ht="12">
      <c r="A215" s="26"/>
      <c r="B215" s="27"/>
      <c r="C215" s="10">
        <v>-5.842</v>
      </c>
      <c r="D215" s="10">
        <v>0.39583333333333254</v>
      </c>
      <c r="E215" s="10">
        <v>0.6979999999999995</v>
      </c>
      <c r="F215" s="28">
        <f t="shared" si="2"/>
        <v>0.3350936149783963</v>
      </c>
    </row>
    <row r="216" spans="1:6" ht="12">
      <c r="A216" s="26"/>
      <c r="B216" s="27"/>
      <c r="C216" s="10">
        <v>-5.84</v>
      </c>
      <c r="D216" s="10">
        <v>0.39791666666666586</v>
      </c>
      <c r="E216" s="10">
        <v>0.6959999999999997</v>
      </c>
      <c r="F216" s="28">
        <f t="shared" si="2"/>
        <v>0.33413346135381644</v>
      </c>
    </row>
    <row r="217" spans="1:6" ht="12">
      <c r="A217" s="26"/>
      <c r="B217" s="27"/>
      <c r="C217" s="10">
        <v>-5.837</v>
      </c>
      <c r="D217" s="10">
        <v>0.3999999999999992</v>
      </c>
      <c r="E217" s="10">
        <v>0.6929999999999996</v>
      </c>
      <c r="F217" s="28">
        <f aca="true" t="shared" si="3" ref="F217:F280">+E217/E$25</f>
        <v>0.3326932309169465</v>
      </c>
    </row>
    <row r="218" spans="1:6" ht="12">
      <c r="A218" s="26"/>
      <c r="B218" s="27"/>
      <c r="C218" s="10">
        <v>-5.833</v>
      </c>
      <c r="D218" s="10">
        <v>0.4020833333333325</v>
      </c>
      <c r="E218" s="10">
        <v>0.6890000000000001</v>
      </c>
      <c r="F218" s="28">
        <f t="shared" si="3"/>
        <v>0.3307729236677868</v>
      </c>
    </row>
    <row r="219" spans="1:6" ht="12">
      <c r="A219" s="26"/>
      <c r="B219" s="27"/>
      <c r="C219" s="10">
        <v>-5.83</v>
      </c>
      <c r="D219" s="10">
        <v>0.40416666666666584</v>
      </c>
      <c r="E219" s="10">
        <v>0.6859999999999999</v>
      </c>
      <c r="F219" s="28">
        <f t="shared" si="3"/>
        <v>0.3293326932309169</v>
      </c>
    </row>
    <row r="220" spans="1:6" ht="12">
      <c r="A220" s="26"/>
      <c r="B220" s="27"/>
      <c r="C220" s="10">
        <v>-5.828</v>
      </c>
      <c r="D220" s="10">
        <v>0.40624999999999917</v>
      </c>
      <c r="E220" s="10">
        <v>0.6840000000000002</v>
      </c>
      <c r="F220" s="28">
        <f t="shared" si="3"/>
        <v>0.32837253960633705</v>
      </c>
    </row>
    <row r="221" spans="1:6" ht="12">
      <c r="A221" s="26"/>
      <c r="B221" s="27"/>
      <c r="C221" s="10">
        <v>-5.826</v>
      </c>
      <c r="D221" s="10">
        <v>0.4083333333333325</v>
      </c>
      <c r="E221" s="10">
        <v>0.6819999999999995</v>
      </c>
      <c r="F221" s="28">
        <f t="shared" si="3"/>
        <v>0.3274123859817568</v>
      </c>
    </row>
    <row r="222" spans="1:6" ht="12">
      <c r="A222" s="26"/>
      <c r="B222" s="27"/>
      <c r="C222" s="10">
        <v>-5.821</v>
      </c>
      <c r="D222" s="10">
        <v>0.4104166666666658</v>
      </c>
      <c r="E222" s="10">
        <v>0.6769999999999996</v>
      </c>
      <c r="F222" s="28">
        <f t="shared" si="3"/>
        <v>0.32501200192030705</v>
      </c>
    </row>
    <row r="223" spans="1:6" ht="12">
      <c r="A223" s="26"/>
      <c r="B223" s="27"/>
      <c r="C223" s="10">
        <v>-5.819</v>
      </c>
      <c r="D223" s="10">
        <v>0.41249999999999915</v>
      </c>
      <c r="E223" s="10">
        <v>0.6749999999999998</v>
      </c>
      <c r="F223" s="28">
        <f t="shared" si="3"/>
        <v>0.3240518482957272</v>
      </c>
    </row>
    <row r="224" spans="1:6" ht="12">
      <c r="A224" s="26"/>
      <c r="B224" s="27"/>
      <c r="C224" s="10">
        <v>-5.816</v>
      </c>
      <c r="D224" s="10">
        <v>0.41458333333333247</v>
      </c>
      <c r="E224" s="10">
        <v>0.6719999999999997</v>
      </c>
      <c r="F224" s="28">
        <f t="shared" si="3"/>
        <v>0.3226116178588572</v>
      </c>
    </row>
    <row r="225" spans="1:6" ht="12">
      <c r="A225" s="26"/>
      <c r="B225" s="27"/>
      <c r="C225" s="10">
        <v>-5.812</v>
      </c>
      <c r="D225" s="10">
        <v>0.4166666666666658</v>
      </c>
      <c r="E225" s="10">
        <v>0.6680000000000001</v>
      </c>
      <c r="F225" s="28">
        <f t="shared" si="3"/>
        <v>0.3206913106096976</v>
      </c>
    </row>
    <row r="226" spans="1:6" ht="12">
      <c r="A226" s="26"/>
      <c r="B226" s="27"/>
      <c r="C226" s="10">
        <v>-5.809</v>
      </c>
      <c r="D226" s="10">
        <v>0.4187499999999991</v>
      </c>
      <c r="E226" s="10">
        <v>0.665</v>
      </c>
      <c r="F226" s="28">
        <f t="shared" si="3"/>
        <v>0.31925108017282766</v>
      </c>
    </row>
    <row r="227" spans="1:6" ht="12">
      <c r="A227" s="26"/>
      <c r="B227" s="27"/>
      <c r="C227" s="10">
        <v>-5.807</v>
      </c>
      <c r="D227" s="10">
        <v>0.42083333333333245</v>
      </c>
      <c r="E227" s="10">
        <v>0.6630000000000003</v>
      </c>
      <c r="F227" s="28">
        <f t="shared" si="3"/>
        <v>0.3182909265482478</v>
      </c>
    </row>
    <row r="228" spans="1:6" ht="12">
      <c r="A228" s="26"/>
      <c r="B228" s="27"/>
      <c r="C228" s="10">
        <v>-5.805</v>
      </c>
      <c r="D228" s="10">
        <v>0.4229166666666658</v>
      </c>
      <c r="E228" s="10">
        <v>0.6609999999999996</v>
      </c>
      <c r="F228" s="28">
        <f t="shared" si="3"/>
        <v>0.31733077292366757</v>
      </c>
    </row>
    <row r="229" spans="1:6" ht="12">
      <c r="A229" s="26"/>
      <c r="B229" s="27"/>
      <c r="C229" s="10">
        <v>-5.802</v>
      </c>
      <c r="D229" s="10">
        <v>0.4249999999999991</v>
      </c>
      <c r="E229" s="10">
        <v>0.6579999999999995</v>
      </c>
      <c r="F229" s="28">
        <f t="shared" si="3"/>
        <v>0.3158905424867976</v>
      </c>
    </row>
    <row r="230" spans="1:6" ht="12">
      <c r="A230" s="26"/>
      <c r="B230" s="27"/>
      <c r="C230" s="10">
        <v>-5.8</v>
      </c>
      <c r="D230" s="10">
        <v>0.4270833333333324</v>
      </c>
      <c r="E230" s="10">
        <v>0.6559999999999997</v>
      </c>
      <c r="F230" s="28">
        <f t="shared" si="3"/>
        <v>0.3149303888622178</v>
      </c>
    </row>
    <row r="231" spans="1:6" ht="12">
      <c r="A231" s="26"/>
      <c r="B231" s="27"/>
      <c r="C231" s="10">
        <v>-5.795</v>
      </c>
      <c r="D231" s="10">
        <v>0.42916666666666575</v>
      </c>
      <c r="E231" s="10">
        <v>0.6509999999999998</v>
      </c>
      <c r="F231" s="28">
        <f t="shared" si="3"/>
        <v>0.312530004800768</v>
      </c>
    </row>
    <row r="232" spans="1:6" ht="12">
      <c r="A232" s="26"/>
      <c r="B232" s="27"/>
      <c r="C232" s="10">
        <v>-5.793</v>
      </c>
      <c r="D232" s="10">
        <v>0.4312499999999991</v>
      </c>
      <c r="E232" s="10">
        <v>0.649</v>
      </c>
      <c r="F232" s="28">
        <f t="shared" si="3"/>
        <v>0.3115698511761882</v>
      </c>
    </row>
    <row r="233" spans="1:6" ht="12">
      <c r="A233" s="26"/>
      <c r="B233" s="27"/>
      <c r="C233" s="10">
        <v>-5.79</v>
      </c>
      <c r="D233" s="10">
        <v>0.4333333333333324</v>
      </c>
      <c r="E233" s="10">
        <v>0.6459999999999999</v>
      </c>
      <c r="F233" s="28">
        <f t="shared" si="3"/>
        <v>0.3101296207393182</v>
      </c>
    </row>
    <row r="234" spans="1:6" ht="12">
      <c r="A234" s="26"/>
      <c r="B234" s="27"/>
      <c r="C234" s="10">
        <v>-5.788</v>
      </c>
      <c r="D234" s="10">
        <v>0.43541666666666573</v>
      </c>
      <c r="E234" s="10">
        <v>0.6440000000000001</v>
      </c>
      <c r="F234" s="28">
        <f t="shared" si="3"/>
        <v>0.3091694671147384</v>
      </c>
    </row>
    <row r="235" spans="1:6" ht="12">
      <c r="A235" s="26"/>
      <c r="B235" s="27"/>
      <c r="C235" s="10">
        <v>-5.786</v>
      </c>
      <c r="D235" s="10">
        <v>0.43749999999999906</v>
      </c>
      <c r="E235" s="10">
        <v>0.6419999999999995</v>
      </c>
      <c r="F235" s="28">
        <f t="shared" si="3"/>
        <v>0.3082093134901581</v>
      </c>
    </row>
    <row r="236" spans="1:6" ht="12">
      <c r="A236" s="26"/>
      <c r="B236" s="27"/>
      <c r="C236" s="10">
        <v>-5.779</v>
      </c>
      <c r="D236" s="10">
        <v>0.4395833333333324</v>
      </c>
      <c r="E236" s="10">
        <v>0.6349999999999998</v>
      </c>
      <c r="F236" s="28">
        <f t="shared" si="3"/>
        <v>0.30484877580412856</v>
      </c>
    </row>
    <row r="237" spans="1:6" ht="12">
      <c r="A237" s="26"/>
      <c r="B237" s="27"/>
      <c r="C237" s="10">
        <v>-5.779</v>
      </c>
      <c r="D237" s="10">
        <v>0.4416666666666657</v>
      </c>
      <c r="E237" s="10">
        <v>0.6349999999999998</v>
      </c>
      <c r="F237" s="28">
        <f t="shared" si="3"/>
        <v>0.30484877580412856</v>
      </c>
    </row>
    <row r="238" spans="1:6" ht="12">
      <c r="A238" s="26"/>
      <c r="B238" s="27"/>
      <c r="C238" s="10">
        <v>-5.776</v>
      </c>
      <c r="D238" s="10">
        <v>0.44374999999999903</v>
      </c>
      <c r="E238" s="10">
        <v>0.6319999999999997</v>
      </c>
      <c r="F238" s="28">
        <f t="shared" si="3"/>
        <v>0.3034085453672586</v>
      </c>
    </row>
    <row r="239" spans="1:6" ht="12">
      <c r="A239" s="26"/>
      <c r="B239" s="27"/>
      <c r="C239" s="10">
        <v>-5.769</v>
      </c>
      <c r="D239" s="10">
        <v>0.44583333333333236</v>
      </c>
      <c r="E239" s="10">
        <v>0.625</v>
      </c>
      <c r="F239" s="28">
        <f t="shared" si="3"/>
        <v>0.30004800768122897</v>
      </c>
    </row>
    <row r="240" spans="1:6" ht="12">
      <c r="A240" s="26"/>
      <c r="B240" s="27"/>
      <c r="C240" s="10">
        <v>-5.769</v>
      </c>
      <c r="D240" s="10">
        <v>0.4479166666666657</v>
      </c>
      <c r="E240" s="10">
        <v>0.625</v>
      </c>
      <c r="F240" s="28">
        <f t="shared" si="3"/>
        <v>0.30004800768122897</v>
      </c>
    </row>
    <row r="241" spans="1:6" ht="12">
      <c r="A241" s="26"/>
      <c r="B241" s="27"/>
      <c r="C241" s="10">
        <v>-5.765</v>
      </c>
      <c r="D241" s="10">
        <v>0.449999999999999</v>
      </c>
      <c r="E241" s="10">
        <v>0.6209999999999996</v>
      </c>
      <c r="F241" s="28">
        <f t="shared" si="3"/>
        <v>0.2981277004320689</v>
      </c>
    </row>
    <row r="242" spans="1:6" ht="12">
      <c r="A242" s="26"/>
      <c r="B242" s="27"/>
      <c r="C242" s="10">
        <v>-5.762</v>
      </c>
      <c r="D242" s="10">
        <v>0.45208333333333234</v>
      </c>
      <c r="E242" s="10">
        <v>0.6179999999999994</v>
      </c>
      <c r="F242" s="28">
        <f t="shared" si="3"/>
        <v>0.29668746999519896</v>
      </c>
    </row>
    <row r="243" spans="1:6" ht="12">
      <c r="A243" s="26"/>
      <c r="B243" s="27"/>
      <c r="C243" s="10">
        <v>-5.76</v>
      </c>
      <c r="D243" s="10">
        <v>0.45416666666666566</v>
      </c>
      <c r="E243" s="10">
        <v>0.6159999999999997</v>
      </c>
      <c r="F243" s="28">
        <f t="shared" si="3"/>
        <v>0.2957273163706191</v>
      </c>
    </row>
    <row r="244" spans="1:6" ht="12">
      <c r="A244" s="26"/>
      <c r="B244" s="27"/>
      <c r="C244" s="10">
        <v>-5.758</v>
      </c>
      <c r="D244" s="10">
        <v>0.456249999999999</v>
      </c>
      <c r="E244" s="10">
        <v>0.6139999999999999</v>
      </c>
      <c r="F244" s="28">
        <f t="shared" si="3"/>
        <v>0.29476716274603926</v>
      </c>
    </row>
    <row r="245" spans="1:6" ht="12">
      <c r="A245" s="26"/>
      <c r="B245" s="27"/>
      <c r="C245" s="10">
        <v>-5.755</v>
      </c>
      <c r="D245" s="10">
        <v>0.4583333333333323</v>
      </c>
      <c r="E245" s="10">
        <v>0.6109999999999998</v>
      </c>
      <c r="F245" s="28">
        <f t="shared" si="3"/>
        <v>0.29332693230916934</v>
      </c>
    </row>
    <row r="246" spans="1:6" ht="12">
      <c r="A246" s="26"/>
      <c r="B246" s="27"/>
      <c r="C246" s="10">
        <v>-5.755</v>
      </c>
      <c r="D246" s="10">
        <v>0.46041666666666564</v>
      </c>
      <c r="E246" s="10">
        <v>0.6109999999999998</v>
      </c>
      <c r="F246" s="28">
        <f t="shared" si="3"/>
        <v>0.29332693230916934</v>
      </c>
    </row>
    <row r="247" spans="1:6" ht="12">
      <c r="A247" s="26"/>
      <c r="B247" s="27"/>
      <c r="C247" s="10">
        <v>-5.753</v>
      </c>
      <c r="D247" s="10">
        <v>0.46249999999999897</v>
      </c>
      <c r="E247" s="10">
        <v>0.609</v>
      </c>
      <c r="F247" s="28">
        <f t="shared" si="3"/>
        <v>0.2923667786845895</v>
      </c>
    </row>
    <row r="248" spans="1:6" ht="12">
      <c r="A248" s="26"/>
      <c r="B248" s="27"/>
      <c r="C248" s="10">
        <v>-5.748</v>
      </c>
      <c r="D248" s="10">
        <v>0.4645833333333323</v>
      </c>
      <c r="E248" s="10">
        <v>0.6040000000000001</v>
      </c>
      <c r="F248" s="28">
        <f t="shared" si="3"/>
        <v>0.2899663946231397</v>
      </c>
    </row>
    <row r="249" spans="1:6" ht="12">
      <c r="A249" s="26"/>
      <c r="B249" s="27"/>
      <c r="C249" s="10">
        <v>-5.748</v>
      </c>
      <c r="D249" s="10">
        <v>0.4666666666666656</v>
      </c>
      <c r="E249" s="10">
        <v>0.6040000000000001</v>
      </c>
      <c r="F249" s="28">
        <f t="shared" si="3"/>
        <v>0.2899663946231397</v>
      </c>
    </row>
    <row r="250" spans="1:6" ht="12">
      <c r="A250" s="26"/>
      <c r="B250" s="27"/>
      <c r="C250" s="10">
        <v>-5.744</v>
      </c>
      <c r="D250" s="10">
        <v>0.46874999999999895</v>
      </c>
      <c r="E250" s="10">
        <v>0.5999999999999996</v>
      </c>
      <c r="F250" s="28">
        <f t="shared" si="3"/>
        <v>0.28804608737397963</v>
      </c>
    </row>
    <row r="251" spans="1:6" ht="12">
      <c r="A251" s="26"/>
      <c r="B251" s="27"/>
      <c r="C251" s="10">
        <v>-5.739</v>
      </c>
      <c r="D251" s="10">
        <v>0.47083333333333227</v>
      </c>
      <c r="E251" s="10">
        <v>0.5949999999999998</v>
      </c>
      <c r="F251" s="28">
        <f t="shared" si="3"/>
        <v>0.28564570331252986</v>
      </c>
    </row>
    <row r="252" spans="1:6" ht="12">
      <c r="A252" s="26"/>
      <c r="B252" s="27"/>
      <c r="C252" s="10">
        <v>-5.739</v>
      </c>
      <c r="D252" s="10">
        <v>0.4729166666666656</v>
      </c>
      <c r="E252" s="10">
        <v>0.5949999999999998</v>
      </c>
      <c r="F252" s="28">
        <f t="shared" si="3"/>
        <v>0.28564570331252986</v>
      </c>
    </row>
    <row r="253" spans="1:6" ht="12">
      <c r="A253" s="26"/>
      <c r="B253" s="27"/>
      <c r="C253" s="10">
        <v>-5.737</v>
      </c>
      <c r="D253" s="10">
        <v>0.4749999999999989</v>
      </c>
      <c r="E253" s="10">
        <v>0.593</v>
      </c>
      <c r="F253" s="28">
        <f t="shared" si="3"/>
        <v>0.28468554968795</v>
      </c>
    </row>
    <row r="254" spans="1:6" ht="12">
      <c r="A254" s="26"/>
      <c r="B254" s="27"/>
      <c r="C254" s="10">
        <v>-5.734</v>
      </c>
      <c r="D254" s="10">
        <v>0.47708333333333225</v>
      </c>
      <c r="E254" s="10">
        <v>0.5899999999999999</v>
      </c>
      <c r="F254" s="28">
        <f t="shared" si="3"/>
        <v>0.2832453192510801</v>
      </c>
    </row>
    <row r="255" spans="1:6" ht="12">
      <c r="A255" s="26"/>
      <c r="B255" s="27"/>
      <c r="C255" s="10">
        <v>-5.73</v>
      </c>
      <c r="D255" s="10">
        <v>0.4791666666666656</v>
      </c>
      <c r="E255" s="10">
        <v>0.5860000000000003</v>
      </c>
      <c r="F255" s="28">
        <f t="shared" si="3"/>
        <v>0.28132501200192045</v>
      </c>
    </row>
    <row r="256" spans="1:6" ht="12">
      <c r="A256" s="26"/>
      <c r="B256" s="27"/>
      <c r="C256" s="10">
        <v>-5.73</v>
      </c>
      <c r="D256" s="10">
        <v>0.4812499999999989</v>
      </c>
      <c r="E256" s="10">
        <v>0.5860000000000003</v>
      </c>
      <c r="F256" s="28">
        <f t="shared" si="3"/>
        <v>0.28132501200192045</v>
      </c>
    </row>
    <row r="257" spans="1:6" ht="12">
      <c r="A257" s="26"/>
      <c r="B257" s="27"/>
      <c r="C257" s="10">
        <v>-5.727</v>
      </c>
      <c r="D257" s="10">
        <v>0.4833333333333322</v>
      </c>
      <c r="E257" s="10">
        <v>0.5830000000000002</v>
      </c>
      <c r="F257" s="28">
        <f t="shared" si="3"/>
        <v>0.2798847815650505</v>
      </c>
    </row>
    <row r="258" spans="1:6" ht="12">
      <c r="A258" s="26"/>
      <c r="B258" s="27"/>
      <c r="C258" s="10">
        <v>-5.725</v>
      </c>
      <c r="D258" s="10">
        <v>0.48541666666666555</v>
      </c>
      <c r="E258" s="10">
        <v>0.5809999999999995</v>
      </c>
      <c r="F258" s="28">
        <f t="shared" si="3"/>
        <v>0.27892462794047024</v>
      </c>
    </row>
    <row r="259" spans="1:6" ht="12">
      <c r="A259" s="26"/>
      <c r="B259" s="27"/>
      <c r="C259" s="10">
        <v>-5.723</v>
      </c>
      <c r="D259" s="10">
        <v>0.4874999999999989</v>
      </c>
      <c r="E259" s="10">
        <v>0.5789999999999997</v>
      </c>
      <c r="F259" s="28">
        <f t="shared" si="3"/>
        <v>0.2779644743158904</v>
      </c>
    </row>
    <row r="260" spans="1:6" ht="12">
      <c r="A260" s="26"/>
      <c r="B260" s="27"/>
      <c r="C260" s="10">
        <v>-5.72</v>
      </c>
      <c r="D260" s="10">
        <v>0.4895833333333322</v>
      </c>
      <c r="E260" s="10">
        <v>0.5759999999999996</v>
      </c>
      <c r="F260" s="28">
        <f t="shared" si="3"/>
        <v>0.2765242438790204</v>
      </c>
    </row>
    <row r="261" spans="1:6" ht="12">
      <c r="A261" s="26"/>
      <c r="B261" s="27"/>
      <c r="C261" s="10">
        <v>-5.718</v>
      </c>
      <c r="D261" s="10">
        <v>0.49166666666666553</v>
      </c>
      <c r="E261" s="10">
        <v>0.5739999999999998</v>
      </c>
      <c r="F261" s="28">
        <f t="shared" si="3"/>
        <v>0.2755640902544406</v>
      </c>
    </row>
    <row r="262" spans="1:6" ht="12">
      <c r="A262" s="26"/>
      <c r="B262" s="27"/>
      <c r="C262" s="10">
        <v>-5.716</v>
      </c>
      <c r="D262" s="10">
        <v>0.49374999999999886</v>
      </c>
      <c r="E262" s="10">
        <v>0.5720000000000001</v>
      </c>
      <c r="F262" s="28">
        <f t="shared" si="3"/>
        <v>0.27460393662986077</v>
      </c>
    </row>
    <row r="263" spans="1:6" ht="12">
      <c r="A263" s="26"/>
      <c r="B263" s="27"/>
      <c r="C263" s="10">
        <v>-5.713</v>
      </c>
      <c r="D263" s="10">
        <v>0.4958333333333322</v>
      </c>
      <c r="E263" s="10">
        <v>0.569</v>
      </c>
      <c r="F263" s="28">
        <f t="shared" si="3"/>
        <v>0.27316370619299085</v>
      </c>
    </row>
    <row r="264" spans="1:6" ht="12">
      <c r="A264" s="26"/>
      <c r="B264" s="27"/>
      <c r="C264" s="10">
        <v>-5.713</v>
      </c>
      <c r="D264" s="10">
        <v>0.4979166666666655</v>
      </c>
      <c r="E264" s="10">
        <v>0.569</v>
      </c>
      <c r="F264" s="28">
        <f t="shared" si="3"/>
        <v>0.27316370619299085</v>
      </c>
    </row>
    <row r="265" spans="1:6" ht="12">
      <c r="A265" s="26"/>
      <c r="B265" s="27"/>
      <c r="C265" s="10">
        <v>-5.709</v>
      </c>
      <c r="D265" s="10">
        <v>0.49999999999999883</v>
      </c>
      <c r="E265" s="10">
        <v>0.5649999999999995</v>
      </c>
      <c r="F265" s="28">
        <f t="shared" si="3"/>
        <v>0.27124339894383076</v>
      </c>
    </row>
    <row r="266" spans="1:6" ht="12">
      <c r="A266" s="26"/>
      <c r="B266" s="27"/>
      <c r="C266" s="10">
        <v>-5.706</v>
      </c>
      <c r="D266" s="10">
        <v>0.5020833333333322</v>
      </c>
      <c r="E266" s="10">
        <v>0.5620000000000003</v>
      </c>
      <c r="F266" s="28">
        <f t="shared" si="3"/>
        <v>0.26980316850696123</v>
      </c>
    </row>
    <row r="267" spans="1:6" ht="12">
      <c r="A267" s="26"/>
      <c r="B267" s="27"/>
      <c r="C267" s="10">
        <v>-5.704</v>
      </c>
      <c r="D267" s="10">
        <v>0.5041666666666655</v>
      </c>
      <c r="E267" s="10">
        <v>0.5599999999999996</v>
      </c>
      <c r="F267" s="28">
        <f t="shared" si="3"/>
        <v>0.268843014882381</v>
      </c>
    </row>
    <row r="268" spans="1:6" ht="12">
      <c r="A268" s="26"/>
      <c r="B268" s="27"/>
      <c r="C268" s="10">
        <v>-5.702</v>
      </c>
      <c r="D268" s="10">
        <v>0.5062499999999989</v>
      </c>
      <c r="E268" s="10">
        <v>0.5579999999999998</v>
      </c>
      <c r="F268" s="28">
        <f t="shared" si="3"/>
        <v>0.26788286125780114</v>
      </c>
    </row>
    <row r="269" spans="1:6" ht="12">
      <c r="A269" s="26"/>
      <c r="B269" s="27"/>
      <c r="C269" s="10">
        <v>-5.699</v>
      </c>
      <c r="D269" s="10">
        <v>0.5083333333333322</v>
      </c>
      <c r="E269" s="10">
        <v>0.5549999999999997</v>
      </c>
      <c r="F269" s="28">
        <f t="shared" si="3"/>
        <v>0.26644263082093117</v>
      </c>
    </row>
    <row r="270" spans="1:6" ht="12">
      <c r="A270" s="26"/>
      <c r="B270" s="27"/>
      <c r="C270" s="10">
        <v>-5.697</v>
      </c>
      <c r="D270" s="10">
        <v>0.5104166666666655</v>
      </c>
      <c r="E270" s="10">
        <v>0.5529999999999999</v>
      </c>
      <c r="F270" s="28">
        <f t="shared" si="3"/>
        <v>0.2654824771963514</v>
      </c>
    </row>
    <row r="271" spans="1:6" ht="12">
      <c r="A271" s="26"/>
      <c r="B271" s="27"/>
      <c r="C271" s="10">
        <v>-5.695</v>
      </c>
      <c r="D271" s="10">
        <v>0.5124999999999988</v>
      </c>
      <c r="E271" s="10">
        <v>0.5510000000000002</v>
      </c>
      <c r="F271" s="28">
        <f t="shared" si="3"/>
        <v>0.2645223235717715</v>
      </c>
    </row>
    <row r="272" spans="1:6" ht="12">
      <c r="A272" s="26"/>
      <c r="B272" s="27"/>
      <c r="C272" s="10">
        <v>-5.692</v>
      </c>
      <c r="D272" s="10">
        <v>0.5145833333333322</v>
      </c>
      <c r="E272" s="10">
        <v>0.548</v>
      </c>
      <c r="F272" s="28">
        <f t="shared" si="3"/>
        <v>0.2630820931349016</v>
      </c>
    </row>
    <row r="273" spans="1:6" ht="12">
      <c r="A273" s="26"/>
      <c r="B273" s="27"/>
      <c r="C273" s="10">
        <v>-5.69</v>
      </c>
      <c r="D273" s="10">
        <v>0.5166666666666655</v>
      </c>
      <c r="E273" s="10">
        <v>0.5460000000000003</v>
      </c>
      <c r="F273" s="28">
        <f t="shared" si="3"/>
        <v>0.26212193951032176</v>
      </c>
    </row>
    <row r="274" spans="1:6" ht="12">
      <c r="A274" s="26"/>
      <c r="B274" s="27"/>
      <c r="C274" s="10">
        <v>-5.688</v>
      </c>
      <c r="D274" s="10">
        <v>0.5187499999999988</v>
      </c>
      <c r="E274" s="10">
        <v>0.5439999999999996</v>
      </c>
      <c r="F274" s="28">
        <f t="shared" si="3"/>
        <v>0.2611617858857415</v>
      </c>
    </row>
    <row r="275" spans="1:6" ht="12">
      <c r="A275" s="26"/>
      <c r="B275" s="27"/>
      <c r="C275" s="10">
        <v>-5.683</v>
      </c>
      <c r="D275" s="10">
        <v>0.5208333333333321</v>
      </c>
      <c r="E275" s="10">
        <v>0.5389999999999997</v>
      </c>
      <c r="F275" s="28">
        <f t="shared" si="3"/>
        <v>0.25876140182429175</v>
      </c>
    </row>
    <row r="276" spans="1:6" ht="12">
      <c r="A276" s="26"/>
      <c r="B276" s="27"/>
      <c r="C276" s="10">
        <v>-5.683</v>
      </c>
      <c r="D276" s="10">
        <v>0.5229166666666655</v>
      </c>
      <c r="E276" s="10">
        <v>0.5389999999999997</v>
      </c>
      <c r="F276" s="28">
        <f t="shared" si="3"/>
        <v>0.25876140182429175</v>
      </c>
    </row>
    <row r="277" spans="1:6" ht="12">
      <c r="A277" s="26"/>
      <c r="B277" s="27"/>
      <c r="C277" s="10">
        <v>-5.678</v>
      </c>
      <c r="D277" s="10">
        <v>0.5249999999999988</v>
      </c>
      <c r="E277" s="10">
        <v>0.5339999999999998</v>
      </c>
      <c r="F277" s="28">
        <f t="shared" si="3"/>
        <v>0.2563610177628419</v>
      </c>
    </row>
    <row r="278" spans="1:6" ht="12">
      <c r="A278" s="26"/>
      <c r="B278" s="27"/>
      <c r="C278" s="10">
        <v>-5.678</v>
      </c>
      <c r="D278" s="10">
        <v>0.5270833333333321</v>
      </c>
      <c r="E278" s="10">
        <v>0.5339999999999998</v>
      </c>
      <c r="F278" s="28">
        <f t="shared" si="3"/>
        <v>0.2563610177628419</v>
      </c>
    </row>
    <row r="279" spans="1:6" ht="12">
      <c r="A279" s="26"/>
      <c r="B279" s="27"/>
      <c r="C279" s="10">
        <v>-5.676</v>
      </c>
      <c r="D279" s="10">
        <v>0.5291666666666655</v>
      </c>
      <c r="E279" s="10">
        <v>0.532</v>
      </c>
      <c r="F279" s="28">
        <f t="shared" si="3"/>
        <v>0.25540086413826213</v>
      </c>
    </row>
    <row r="280" spans="1:6" ht="12">
      <c r="A280" s="26"/>
      <c r="B280" s="27"/>
      <c r="C280" s="10">
        <v>-5.674</v>
      </c>
      <c r="D280" s="10">
        <v>0.5312499999999988</v>
      </c>
      <c r="E280" s="10">
        <v>0.5300000000000002</v>
      </c>
      <c r="F280" s="28">
        <f t="shared" si="3"/>
        <v>0.2544407105136823</v>
      </c>
    </row>
    <row r="281" spans="1:6" ht="12">
      <c r="A281" s="26"/>
      <c r="B281" s="27"/>
      <c r="C281" s="10">
        <v>-5.671</v>
      </c>
      <c r="D281" s="10">
        <v>0.5333333333333321</v>
      </c>
      <c r="E281" s="10">
        <v>0.5270000000000001</v>
      </c>
      <c r="F281" s="28">
        <f aca="true" t="shared" si="4" ref="F281:F344">+E281/E$25</f>
        <v>0.2530004800768123</v>
      </c>
    </row>
    <row r="282" spans="1:6" ht="12">
      <c r="A282" s="26"/>
      <c r="B282" s="27"/>
      <c r="C282" s="10">
        <v>-5.669</v>
      </c>
      <c r="D282" s="10">
        <v>0.5354166666666654</v>
      </c>
      <c r="E282" s="10">
        <v>0.5249999999999995</v>
      </c>
      <c r="F282" s="28">
        <f t="shared" si="4"/>
        <v>0.25204032645223207</v>
      </c>
    </row>
    <row r="283" spans="1:6" ht="12">
      <c r="A283" s="26"/>
      <c r="B283" s="27"/>
      <c r="C283" s="10">
        <v>-5.667</v>
      </c>
      <c r="D283" s="10">
        <v>0.5374999999999988</v>
      </c>
      <c r="E283" s="10">
        <v>0.5229999999999997</v>
      </c>
      <c r="F283" s="28">
        <f t="shared" si="4"/>
        <v>0.25108017282765227</v>
      </c>
    </row>
    <row r="284" spans="1:6" ht="12">
      <c r="A284" s="26"/>
      <c r="B284" s="27"/>
      <c r="C284" s="10">
        <v>-5.664</v>
      </c>
      <c r="D284" s="10">
        <v>0.5395833333333321</v>
      </c>
      <c r="E284" s="10">
        <v>0.5199999999999996</v>
      </c>
      <c r="F284" s="28">
        <f t="shared" si="4"/>
        <v>0.2496399423907823</v>
      </c>
    </row>
    <row r="285" spans="1:6" ht="12">
      <c r="A285" s="26"/>
      <c r="B285" s="27"/>
      <c r="C285" s="10">
        <v>-5.66</v>
      </c>
      <c r="D285" s="10">
        <v>0.5416666666666654</v>
      </c>
      <c r="E285" s="10">
        <v>0.516</v>
      </c>
      <c r="F285" s="28">
        <f t="shared" si="4"/>
        <v>0.24771963514162265</v>
      </c>
    </row>
    <row r="286" spans="1:6" ht="12">
      <c r="A286" s="26"/>
      <c r="B286" s="27"/>
      <c r="C286" s="10">
        <v>-5.66</v>
      </c>
      <c r="D286" s="10">
        <v>0.5437499999999987</v>
      </c>
      <c r="E286" s="10">
        <v>0.516</v>
      </c>
      <c r="F286" s="28">
        <f t="shared" si="4"/>
        <v>0.24771963514162265</v>
      </c>
    </row>
    <row r="287" spans="1:6" ht="12">
      <c r="A287" s="26"/>
      <c r="B287" s="27"/>
      <c r="C287" s="10">
        <v>-5.657</v>
      </c>
      <c r="D287" s="10">
        <v>0.5458333333333321</v>
      </c>
      <c r="E287" s="10">
        <v>0.5129999999999999</v>
      </c>
      <c r="F287" s="28">
        <f t="shared" si="4"/>
        <v>0.24627940470475268</v>
      </c>
    </row>
    <row r="288" spans="1:6" ht="12">
      <c r="A288" s="26"/>
      <c r="B288" s="27"/>
      <c r="C288" s="10">
        <v>-5.657</v>
      </c>
      <c r="D288" s="10">
        <v>0.5479166666666654</v>
      </c>
      <c r="E288" s="10">
        <v>0.5129999999999999</v>
      </c>
      <c r="F288" s="28">
        <f t="shared" si="4"/>
        <v>0.24627940470475268</v>
      </c>
    </row>
    <row r="289" spans="1:6" ht="12">
      <c r="A289" s="26"/>
      <c r="B289" s="27"/>
      <c r="C289" s="10">
        <v>-5.655</v>
      </c>
      <c r="D289" s="10">
        <v>0.5499999999999987</v>
      </c>
      <c r="E289" s="10">
        <v>0.5110000000000001</v>
      </c>
      <c r="F289" s="28">
        <f t="shared" si="4"/>
        <v>0.24531925108017286</v>
      </c>
    </row>
    <row r="290" spans="1:6" ht="12">
      <c r="A290" s="26"/>
      <c r="B290" s="27"/>
      <c r="C290" s="10">
        <v>-5.653</v>
      </c>
      <c r="D290" s="10">
        <v>0.552083333333332</v>
      </c>
      <c r="E290" s="10">
        <v>0.5089999999999995</v>
      </c>
      <c r="F290" s="28">
        <f t="shared" si="4"/>
        <v>0.24435909745559262</v>
      </c>
    </row>
    <row r="291" spans="1:6" ht="12">
      <c r="A291" s="26"/>
      <c r="B291" s="27"/>
      <c r="C291" s="10">
        <v>-5.65</v>
      </c>
      <c r="D291" s="10">
        <v>0.5541666666666654</v>
      </c>
      <c r="E291" s="10">
        <v>0.5060000000000002</v>
      </c>
      <c r="F291" s="28">
        <f t="shared" si="4"/>
        <v>0.2429188670187231</v>
      </c>
    </row>
    <row r="292" spans="1:6" ht="12">
      <c r="A292" s="26"/>
      <c r="B292" s="27"/>
      <c r="C292" s="10">
        <v>-5.648</v>
      </c>
      <c r="D292" s="10">
        <v>0.5562499999999987</v>
      </c>
      <c r="E292" s="10">
        <v>0.5039999999999996</v>
      </c>
      <c r="F292" s="28">
        <f t="shared" si="4"/>
        <v>0.24195871339414282</v>
      </c>
    </row>
    <row r="293" spans="1:6" ht="12">
      <c r="A293" s="26"/>
      <c r="B293" s="27"/>
      <c r="C293" s="10">
        <v>-5.646</v>
      </c>
      <c r="D293" s="10">
        <v>0.558333333333332</v>
      </c>
      <c r="E293" s="10">
        <v>0.5019999999999998</v>
      </c>
      <c r="F293" s="28">
        <f t="shared" si="4"/>
        <v>0.240998559769563</v>
      </c>
    </row>
    <row r="294" spans="1:6" ht="12">
      <c r="A294" s="26"/>
      <c r="B294" s="27"/>
      <c r="C294" s="10">
        <v>-5.643</v>
      </c>
      <c r="D294" s="10">
        <v>0.5604166666666653</v>
      </c>
      <c r="E294" s="10">
        <v>0.49899999999999967</v>
      </c>
      <c r="F294" s="28">
        <f t="shared" si="4"/>
        <v>0.23955832933269305</v>
      </c>
    </row>
    <row r="295" spans="1:6" ht="12">
      <c r="A295" s="26"/>
      <c r="B295" s="27"/>
      <c r="C295" s="10">
        <v>-5.641</v>
      </c>
      <c r="D295" s="10">
        <v>0.5624999999999987</v>
      </c>
      <c r="E295" s="10">
        <v>0.4969999999999999</v>
      </c>
      <c r="F295" s="28">
        <f t="shared" si="4"/>
        <v>0.23859817570811323</v>
      </c>
    </row>
    <row r="296" spans="1:6" ht="12">
      <c r="A296" s="26"/>
      <c r="B296" s="27"/>
      <c r="C296" s="10">
        <v>-5.641</v>
      </c>
      <c r="D296" s="10">
        <v>0.564583333333332</v>
      </c>
      <c r="E296" s="10">
        <v>0.4969999999999999</v>
      </c>
      <c r="F296" s="28">
        <f t="shared" si="4"/>
        <v>0.23859817570811323</v>
      </c>
    </row>
    <row r="297" spans="1:6" ht="12">
      <c r="A297" s="26"/>
      <c r="B297" s="27"/>
      <c r="C297" s="10">
        <v>-5.639</v>
      </c>
      <c r="D297" s="10">
        <v>0.5666666666666653</v>
      </c>
      <c r="E297" s="10">
        <v>0.4950000000000001</v>
      </c>
      <c r="F297" s="28">
        <f t="shared" si="4"/>
        <v>0.2376380220835334</v>
      </c>
    </row>
    <row r="298" spans="1:6" ht="12">
      <c r="A298" s="26"/>
      <c r="B298" s="27"/>
      <c r="C298" s="10">
        <v>-5.636</v>
      </c>
      <c r="D298" s="10">
        <v>0.5687499999999986</v>
      </c>
      <c r="E298" s="10">
        <v>0.492</v>
      </c>
      <c r="F298" s="28">
        <f t="shared" si="4"/>
        <v>0.23619779164666344</v>
      </c>
    </row>
    <row r="299" spans="1:6" ht="12">
      <c r="A299" s="26"/>
      <c r="B299" s="27"/>
      <c r="C299" s="10">
        <v>-5.634</v>
      </c>
      <c r="D299" s="10">
        <v>0.570833333333332</v>
      </c>
      <c r="E299" s="10">
        <v>0.4900000000000002</v>
      </c>
      <c r="F299" s="28">
        <f t="shared" si="4"/>
        <v>0.2352376380220836</v>
      </c>
    </row>
    <row r="300" spans="1:6" ht="12">
      <c r="A300" s="26"/>
      <c r="B300" s="27"/>
      <c r="C300" s="10">
        <v>-5.632</v>
      </c>
      <c r="D300" s="10">
        <v>0.5729166666666653</v>
      </c>
      <c r="E300" s="10">
        <v>0.48799999999999955</v>
      </c>
      <c r="F300" s="28">
        <f t="shared" si="4"/>
        <v>0.23427748439750337</v>
      </c>
    </row>
    <row r="301" spans="1:6" ht="12">
      <c r="A301" s="26"/>
      <c r="B301" s="27"/>
      <c r="C301" s="10">
        <v>-5.629</v>
      </c>
      <c r="D301" s="10">
        <v>0.5749999999999986</v>
      </c>
      <c r="E301" s="10">
        <v>0.48499999999999943</v>
      </c>
      <c r="F301" s="28">
        <f t="shared" si="4"/>
        <v>0.2328372539606334</v>
      </c>
    </row>
    <row r="302" spans="1:6" ht="12">
      <c r="A302" s="26"/>
      <c r="B302" s="27"/>
      <c r="C302" s="10">
        <v>-5.629</v>
      </c>
      <c r="D302" s="10">
        <v>0.577083333333332</v>
      </c>
      <c r="E302" s="10">
        <v>0.48499999999999943</v>
      </c>
      <c r="F302" s="28">
        <f t="shared" si="4"/>
        <v>0.2328372539606334</v>
      </c>
    </row>
    <row r="303" spans="1:6" ht="12">
      <c r="A303" s="26"/>
      <c r="B303" s="27"/>
      <c r="C303" s="10">
        <v>-5.625</v>
      </c>
      <c r="D303" s="10">
        <v>0.5791666666666653</v>
      </c>
      <c r="E303" s="10">
        <v>0.48099999999999987</v>
      </c>
      <c r="F303" s="28">
        <f t="shared" si="4"/>
        <v>0.23091694671147375</v>
      </c>
    </row>
    <row r="304" spans="1:6" ht="12">
      <c r="A304" s="26"/>
      <c r="B304" s="27"/>
      <c r="C304" s="10">
        <v>-5.625</v>
      </c>
      <c r="D304" s="10">
        <v>0.5812499999999986</v>
      </c>
      <c r="E304" s="10">
        <v>0.48099999999999987</v>
      </c>
      <c r="F304" s="28">
        <f t="shared" si="4"/>
        <v>0.23091694671147375</v>
      </c>
    </row>
    <row r="305" spans="1:6" ht="12">
      <c r="A305" s="26"/>
      <c r="B305" s="27"/>
      <c r="C305" s="10">
        <v>-5.625</v>
      </c>
      <c r="D305" s="10">
        <v>0.5833333333333319</v>
      </c>
      <c r="E305" s="10">
        <v>0.48099999999999987</v>
      </c>
      <c r="F305" s="28">
        <f t="shared" si="4"/>
        <v>0.23091694671147375</v>
      </c>
    </row>
    <row r="306" spans="1:6" ht="12">
      <c r="A306" s="26"/>
      <c r="B306" s="27"/>
      <c r="C306" s="10">
        <v>-5.62</v>
      </c>
      <c r="D306" s="10">
        <v>0.5854166666666653</v>
      </c>
      <c r="E306" s="10">
        <v>0.476</v>
      </c>
      <c r="F306" s="28">
        <f t="shared" si="4"/>
        <v>0.22851656265002399</v>
      </c>
    </row>
    <row r="307" spans="1:6" ht="12">
      <c r="A307" s="26"/>
      <c r="B307" s="27"/>
      <c r="C307" s="10">
        <v>-5.62</v>
      </c>
      <c r="D307" s="10">
        <v>0.5874999999999986</v>
      </c>
      <c r="E307" s="10">
        <v>0.476</v>
      </c>
      <c r="F307" s="28">
        <f t="shared" si="4"/>
        <v>0.22851656265002399</v>
      </c>
    </row>
    <row r="308" spans="1:6" ht="12">
      <c r="A308" s="26"/>
      <c r="B308" s="27"/>
      <c r="C308" s="10">
        <v>-5.618</v>
      </c>
      <c r="D308" s="10">
        <v>0.5895833333333319</v>
      </c>
      <c r="E308" s="10">
        <v>0.4740000000000002</v>
      </c>
      <c r="F308" s="28">
        <f t="shared" si="4"/>
        <v>0.22755640902544413</v>
      </c>
    </row>
    <row r="309" spans="1:6" ht="12">
      <c r="A309" s="26"/>
      <c r="B309" s="27"/>
      <c r="C309" s="10">
        <v>-5.615</v>
      </c>
      <c r="D309" s="10">
        <v>0.5916666666666652</v>
      </c>
      <c r="E309" s="10">
        <v>0.4710000000000001</v>
      </c>
      <c r="F309" s="28">
        <f t="shared" si="4"/>
        <v>0.2261161785885742</v>
      </c>
    </row>
    <row r="310" spans="1:6" ht="12">
      <c r="A310" s="26"/>
      <c r="B310" s="27"/>
      <c r="C310" s="10">
        <v>-5.615</v>
      </c>
      <c r="D310" s="10">
        <v>0.5937499999999986</v>
      </c>
      <c r="E310" s="10">
        <v>0.4710000000000001</v>
      </c>
      <c r="F310" s="28">
        <f t="shared" si="4"/>
        <v>0.2261161785885742</v>
      </c>
    </row>
    <row r="311" spans="1:6" ht="12">
      <c r="A311" s="26"/>
      <c r="B311" s="27"/>
      <c r="C311" s="10">
        <v>-5.613</v>
      </c>
      <c r="D311" s="10">
        <v>0.5958333333333319</v>
      </c>
      <c r="E311" s="10">
        <v>0.4690000000000003</v>
      </c>
      <c r="F311" s="28">
        <f t="shared" si="4"/>
        <v>0.22515602496399437</v>
      </c>
    </row>
    <row r="312" spans="1:6" ht="12">
      <c r="A312" s="26"/>
      <c r="B312" s="27"/>
      <c r="C312" s="10">
        <v>-5.611</v>
      </c>
      <c r="D312" s="10">
        <v>0.5979166666666652</v>
      </c>
      <c r="E312" s="10">
        <v>0.46699999999999964</v>
      </c>
      <c r="F312" s="28">
        <f t="shared" si="4"/>
        <v>0.2241958713394141</v>
      </c>
    </row>
    <row r="313" spans="1:6" ht="12">
      <c r="A313" s="26"/>
      <c r="B313" s="27"/>
      <c r="C313" s="10">
        <v>-5.606</v>
      </c>
      <c r="D313" s="10">
        <v>0.5999999999999985</v>
      </c>
      <c r="E313" s="10">
        <v>0.46199999999999974</v>
      </c>
      <c r="F313" s="28">
        <f t="shared" si="4"/>
        <v>0.22179548727796433</v>
      </c>
    </row>
    <row r="314" spans="1:6" ht="12">
      <c r="A314" s="26"/>
      <c r="B314" s="27"/>
      <c r="C314" s="10">
        <v>-5.606</v>
      </c>
      <c r="D314" s="10">
        <v>0.6020833333333319</v>
      </c>
      <c r="E314" s="10">
        <v>0.46199999999999974</v>
      </c>
      <c r="F314" s="28">
        <f t="shared" si="4"/>
        <v>0.22179548727796433</v>
      </c>
    </row>
    <row r="315" spans="1:6" ht="12">
      <c r="A315" s="26"/>
      <c r="B315" s="27"/>
      <c r="C315" s="10">
        <v>-5.606</v>
      </c>
      <c r="D315" s="10">
        <v>0.6041666666666652</v>
      </c>
      <c r="E315" s="10">
        <v>0.46199999999999974</v>
      </c>
      <c r="F315" s="28">
        <f t="shared" si="4"/>
        <v>0.22179548727796433</v>
      </c>
    </row>
    <row r="316" spans="1:6" ht="12">
      <c r="A316" s="26"/>
      <c r="B316" s="27"/>
      <c r="C316" s="10">
        <v>-5.601</v>
      </c>
      <c r="D316" s="10">
        <v>0.6062499999999985</v>
      </c>
      <c r="E316" s="10">
        <v>0.45699999999999985</v>
      </c>
      <c r="F316" s="28">
        <f t="shared" si="4"/>
        <v>0.21939510321651456</v>
      </c>
    </row>
    <row r="317" spans="1:6" ht="12">
      <c r="A317" s="26"/>
      <c r="B317" s="27"/>
      <c r="C317" s="10">
        <v>-5.601</v>
      </c>
      <c r="D317" s="10">
        <v>0.6083333333333318</v>
      </c>
      <c r="E317" s="10">
        <v>0.45699999999999985</v>
      </c>
      <c r="F317" s="28">
        <f t="shared" si="4"/>
        <v>0.21939510321651456</v>
      </c>
    </row>
    <row r="318" spans="1:6" ht="12">
      <c r="A318" s="26"/>
      <c r="B318" s="27"/>
      <c r="C318" s="10">
        <v>-5.599</v>
      </c>
      <c r="D318" s="10">
        <v>0.6104166666666652</v>
      </c>
      <c r="E318" s="10">
        <v>0.45500000000000007</v>
      </c>
      <c r="F318" s="28">
        <f t="shared" si="4"/>
        <v>0.2184349495919347</v>
      </c>
    </row>
    <row r="319" spans="1:6" ht="12">
      <c r="A319" s="26"/>
      <c r="B319" s="27"/>
      <c r="C319" s="10">
        <v>-5.597</v>
      </c>
      <c r="D319" s="10">
        <v>0.6124999999999985</v>
      </c>
      <c r="E319" s="10">
        <v>0.4530000000000003</v>
      </c>
      <c r="F319" s="28">
        <f t="shared" si="4"/>
        <v>0.2174747959673549</v>
      </c>
    </row>
    <row r="320" spans="1:6" ht="12">
      <c r="A320" s="26"/>
      <c r="B320" s="27"/>
      <c r="C320" s="10">
        <v>-5.594</v>
      </c>
      <c r="D320" s="10">
        <v>0.6145833333333318</v>
      </c>
      <c r="E320" s="10">
        <v>0.4500000000000002</v>
      </c>
      <c r="F320" s="28">
        <f t="shared" si="4"/>
        <v>0.21603456553048495</v>
      </c>
    </row>
    <row r="321" spans="1:6" ht="12">
      <c r="A321" s="26"/>
      <c r="B321" s="27"/>
      <c r="C321" s="10">
        <v>-5.592</v>
      </c>
      <c r="D321" s="10">
        <v>0.6166666666666651</v>
      </c>
      <c r="E321" s="10">
        <v>0.4479999999999995</v>
      </c>
      <c r="F321" s="28">
        <f t="shared" si="4"/>
        <v>0.21507441190590468</v>
      </c>
    </row>
    <row r="322" spans="1:6" ht="12">
      <c r="A322" s="26"/>
      <c r="B322" s="27"/>
      <c r="C322" s="10">
        <v>-5.587</v>
      </c>
      <c r="D322" s="10">
        <v>0.6187499999999985</v>
      </c>
      <c r="E322" s="10">
        <v>0.4429999999999996</v>
      </c>
      <c r="F322" s="28">
        <f t="shared" si="4"/>
        <v>0.2126740278444549</v>
      </c>
    </row>
    <row r="323" spans="1:6" ht="12">
      <c r="A323" s="26"/>
      <c r="B323" s="27"/>
      <c r="C323" s="10">
        <v>-5.59</v>
      </c>
      <c r="D323" s="10">
        <v>0.6208333333333318</v>
      </c>
      <c r="E323" s="10">
        <v>0.44599999999999973</v>
      </c>
      <c r="F323" s="28">
        <f t="shared" si="4"/>
        <v>0.21411425828132485</v>
      </c>
    </row>
    <row r="324" spans="1:6" ht="12">
      <c r="A324" s="26"/>
      <c r="B324" s="27"/>
      <c r="C324" s="10">
        <v>-5.587</v>
      </c>
      <c r="D324" s="10">
        <v>0.6229166666666651</v>
      </c>
      <c r="E324" s="10">
        <v>0.4429999999999996</v>
      </c>
      <c r="F324" s="28">
        <f t="shared" si="4"/>
        <v>0.2126740278444549</v>
      </c>
    </row>
    <row r="325" spans="1:6" ht="12">
      <c r="A325" s="26"/>
      <c r="B325" s="27"/>
      <c r="C325" s="10">
        <v>-5.585</v>
      </c>
      <c r="D325" s="10">
        <v>0.6249999999999984</v>
      </c>
      <c r="E325" s="10">
        <v>0.44099999999999984</v>
      </c>
      <c r="F325" s="28">
        <f t="shared" si="4"/>
        <v>0.2117138742198751</v>
      </c>
    </row>
    <row r="326" spans="1:6" ht="12">
      <c r="A326" s="26"/>
      <c r="B326" s="27"/>
      <c r="C326" s="10">
        <v>-5.585</v>
      </c>
      <c r="D326" s="10">
        <v>0.6270833333333318</v>
      </c>
      <c r="E326" s="10">
        <v>0.44099999999999984</v>
      </c>
      <c r="F326" s="28">
        <f t="shared" si="4"/>
        <v>0.2117138742198751</v>
      </c>
    </row>
    <row r="327" spans="1:6" ht="12">
      <c r="A327" s="26"/>
      <c r="B327" s="27"/>
      <c r="C327" s="10">
        <v>-5.58</v>
      </c>
      <c r="D327" s="10">
        <v>0.6291666666666651</v>
      </c>
      <c r="E327" s="10">
        <v>0.43599999999999994</v>
      </c>
      <c r="F327" s="28">
        <f t="shared" si="4"/>
        <v>0.2093134901584253</v>
      </c>
    </row>
    <row r="328" spans="1:6" ht="12">
      <c r="A328" s="26"/>
      <c r="B328" s="27"/>
      <c r="C328" s="10">
        <v>-5.578</v>
      </c>
      <c r="D328" s="10">
        <v>0.6312499999999984</v>
      </c>
      <c r="E328" s="10">
        <v>0.43400000000000016</v>
      </c>
      <c r="F328" s="28">
        <f t="shared" si="4"/>
        <v>0.20835333653384547</v>
      </c>
    </row>
    <row r="329" spans="1:6" ht="12">
      <c r="A329" s="26"/>
      <c r="B329" s="27"/>
      <c r="C329" s="10">
        <v>-5.578</v>
      </c>
      <c r="D329" s="10">
        <v>0.6333333333333317</v>
      </c>
      <c r="E329" s="10">
        <v>0.43400000000000016</v>
      </c>
      <c r="F329" s="28">
        <f t="shared" si="4"/>
        <v>0.20835333653384547</v>
      </c>
    </row>
    <row r="330" spans="1:6" ht="12">
      <c r="A330" s="26"/>
      <c r="B330" s="27"/>
      <c r="C330" s="10">
        <v>-5.576</v>
      </c>
      <c r="D330" s="10">
        <v>0.6354166666666651</v>
      </c>
      <c r="E330" s="10">
        <v>0.4319999999999995</v>
      </c>
      <c r="F330" s="28">
        <f t="shared" si="4"/>
        <v>0.20739318290926523</v>
      </c>
    </row>
    <row r="331" spans="1:6" ht="12">
      <c r="A331" s="26"/>
      <c r="B331" s="27"/>
      <c r="C331" s="10">
        <v>-5.571</v>
      </c>
      <c r="D331" s="10">
        <v>0.6374999999999984</v>
      </c>
      <c r="E331" s="10">
        <v>0.4269999999999996</v>
      </c>
      <c r="F331" s="28">
        <f t="shared" si="4"/>
        <v>0.20499279884781543</v>
      </c>
    </row>
    <row r="332" spans="1:6" ht="12">
      <c r="A332" s="26"/>
      <c r="B332" s="27"/>
      <c r="C332" s="10">
        <v>-5.571</v>
      </c>
      <c r="D332" s="10">
        <v>0.6395833333333317</v>
      </c>
      <c r="E332" s="10">
        <v>0.4269999999999996</v>
      </c>
      <c r="F332" s="28">
        <f t="shared" si="4"/>
        <v>0.20499279884781543</v>
      </c>
    </row>
    <row r="333" spans="1:6" ht="12">
      <c r="A333" s="26"/>
      <c r="B333" s="27"/>
      <c r="C333" s="10">
        <v>-5.569</v>
      </c>
      <c r="D333" s="10">
        <v>0.641666666666665</v>
      </c>
      <c r="E333" s="10">
        <v>0.4249999999999998</v>
      </c>
      <c r="F333" s="28">
        <f t="shared" si="4"/>
        <v>0.2040326452232356</v>
      </c>
    </row>
    <row r="334" spans="1:6" ht="12">
      <c r="A334" s="26"/>
      <c r="B334" s="27"/>
      <c r="C334" s="10">
        <v>-5.569</v>
      </c>
      <c r="D334" s="10">
        <v>0.6437499999999984</v>
      </c>
      <c r="E334" s="10">
        <v>0.4249999999999998</v>
      </c>
      <c r="F334" s="28">
        <f t="shared" si="4"/>
        <v>0.2040326452232356</v>
      </c>
    </row>
    <row r="335" spans="1:6" ht="12">
      <c r="A335" s="26"/>
      <c r="B335" s="27"/>
      <c r="C335" s="10">
        <v>-5.569</v>
      </c>
      <c r="D335" s="10">
        <v>0.6458333333333317</v>
      </c>
      <c r="E335" s="10">
        <v>0.4249999999999998</v>
      </c>
      <c r="F335" s="28">
        <f t="shared" si="4"/>
        <v>0.2040326452232356</v>
      </c>
    </row>
    <row r="336" spans="1:6" ht="12">
      <c r="A336" s="26"/>
      <c r="B336" s="27"/>
      <c r="C336" s="10">
        <v>-5.564</v>
      </c>
      <c r="D336" s="10">
        <v>0.647916666666665</v>
      </c>
      <c r="E336" s="10">
        <v>0.41999999999999993</v>
      </c>
      <c r="F336" s="28">
        <f t="shared" si="4"/>
        <v>0.20163226116178584</v>
      </c>
    </row>
    <row r="337" spans="1:6" ht="12">
      <c r="A337" s="26"/>
      <c r="B337" s="27"/>
      <c r="C337" s="10">
        <v>-5.562</v>
      </c>
      <c r="D337" s="10">
        <v>0.6499999999999984</v>
      </c>
      <c r="E337" s="10">
        <v>0.41800000000000015</v>
      </c>
      <c r="F337" s="28">
        <f t="shared" si="4"/>
        <v>0.20067210753720602</v>
      </c>
    </row>
    <row r="338" spans="1:6" ht="12">
      <c r="A338" s="26"/>
      <c r="B338" s="27"/>
      <c r="C338" s="10">
        <v>-5.562</v>
      </c>
      <c r="D338" s="10">
        <v>0.6520833333333317</v>
      </c>
      <c r="E338" s="10">
        <v>0.41800000000000015</v>
      </c>
      <c r="F338" s="28">
        <f t="shared" si="4"/>
        <v>0.20067210753720602</v>
      </c>
    </row>
    <row r="339" spans="1:6" ht="12">
      <c r="A339" s="26"/>
      <c r="B339" s="27"/>
      <c r="C339" s="10">
        <v>-5.559</v>
      </c>
      <c r="D339" s="10">
        <v>0.654166666666665</v>
      </c>
      <c r="E339" s="10">
        <v>0.41500000000000004</v>
      </c>
      <c r="F339" s="28">
        <f t="shared" si="4"/>
        <v>0.19923187710033605</v>
      </c>
    </row>
    <row r="340" spans="1:6" ht="12">
      <c r="A340" s="26"/>
      <c r="B340" s="27"/>
      <c r="C340" s="10">
        <v>-5.557</v>
      </c>
      <c r="D340" s="10">
        <v>0.6562499999999983</v>
      </c>
      <c r="E340" s="10">
        <v>0.41300000000000026</v>
      </c>
      <c r="F340" s="28">
        <f t="shared" si="4"/>
        <v>0.19827172347575622</v>
      </c>
    </row>
    <row r="341" spans="1:6" ht="12">
      <c r="A341" s="26"/>
      <c r="B341" s="27"/>
      <c r="C341" s="10">
        <v>-5.557</v>
      </c>
      <c r="D341" s="10">
        <v>0.6583333333333317</v>
      </c>
      <c r="E341" s="10">
        <v>0.41300000000000026</v>
      </c>
      <c r="F341" s="28">
        <f t="shared" si="4"/>
        <v>0.19827172347575622</v>
      </c>
    </row>
    <row r="342" spans="1:6" ht="12">
      <c r="A342" s="26"/>
      <c r="B342" s="27"/>
      <c r="C342" s="10">
        <v>-5.555</v>
      </c>
      <c r="D342" s="10">
        <v>0.660416666666665</v>
      </c>
      <c r="E342" s="10">
        <v>0.4109999999999996</v>
      </c>
      <c r="F342" s="28">
        <f t="shared" si="4"/>
        <v>0.19731156985117598</v>
      </c>
    </row>
    <row r="343" spans="1:6" ht="12">
      <c r="A343" s="26"/>
      <c r="B343" s="27"/>
      <c r="C343" s="10">
        <v>-5.552</v>
      </c>
      <c r="D343" s="10">
        <v>0.6624999999999983</v>
      </c>
      <c r="E343" s="10">
        <v>0.4079999999999995</v>
      </c>
      <c r="F343" s="28">
        <f t="shared" si="4"/>
        <v>0.195871339414306</v>
      </c>
    </row>
    <row r="344" spans="1:6" ht="12">
      <c r="A344" s="26"/>
      <c r="B344" s="27"/>
      <c r="C344" s="10">
        <v>-5.552</v>
      </c>
      <c r="D344" s="10">
        <v>0.6645833333333316</v>
      </c>
      <c r="E344" s="10">
        <v>0.4079999999999995</v>
      </c>
      <c r="F344" s="28">
        <f t="shared" si="4"/>
        <v>0.195871339414306</v>
      </c>
    </row>
    <row r="345" spans="1:6" ht="12">
      <c r="A345" s="26"/>
      <c r="B345" s="27"/>
      <c r="C345" s="10">
        <v>-5.55</v>
      </c>
      <c r="D345" s="10">
        <v>0.666666666666665</v>
      </c>
      <c r="E345" s="10">
        <v>0.4059999999999997</v>
      </c>
      <c r="F345" s="28">
        <f aca="true" t="shared" si="5" ref="F345:F408">+E345/E$25</f>
        <v>0.1949111857897262</v>
      </c>
    </row>
    <row r="346" spans="1:6" ht="12">
      <c r="A346" s="26"/>
      <c r="B346" s="27"/>
      <c r="C346" s="10">
        <v>-5.548</v>
      </c>
      <c r="D346" s="10">
        <v>0.6687499999999983</v>
      </c>
      <c r="E346" s="10">
        <v>0.4039999999999999</v>
      </c>
      <c r="F346" s="28">
        <f t="shared" si="5"/>
        <v>0.19395103216514636</v>
      </c>
    </row>
    <row r="347" spans="1:6" ht="12">
      <c r="A347" s="26"/>
      <c r="B347" s="27"/>
      <c r="C347" s="10">
        <v>-5.545</v>
      </c>
      <c r="D347" s="10">
        <v>0.6708333333333316</v>
      </c>
      <c r="E347" s="10">
        <v>0.4009999999999998</v>
      </c>
      <c r="F347" s="28">
        <f t="shared" si="5"/>
        <v>0.19251080172827642</v>
      </c>
    </row>
    <row r="348" spans="1:6" ht="12">
      <c r="A348" s="26"/>
      <c r="B348" s="27"/>
      <c r="C348" s="10">
        <v>-5.545</v>
      </c>
      <c r="D348" s="10">
        <v>0.6729166666666649</v>
      </c>
      <c r="E348" s="10">
        <v>0.4009999999999998</v>
      </c>
      <c r="F348" s="28">
        <f t="shared" si="5"/>
        <v>0.19251080172827642</v>
      </c>
    </row>
    <row r="349" spans="1:6" ht="12">
      <c r="A349" s="26"/>
      <c r="B349" s="27"/>
      <c r="C349" s="10">
        <v>-5.543</v>
      </c>
      <c r="D349" s="10">
        <v>0.6749999999999983</v>
      </c>
      <c r="E349" s="10">
        <v>0.399</v>
      </c>
      <c r="F349" s="28">
        <f t="shared" si="5"/>
        <v>0.1915506481036966</v>
      </c>
    </row>
    <row r="350" spans="1:6" ht="12">
      <c r="A350" s="26"/>
      <c r="B350" s="27"/>
      <c r="C350" s="10">
        <v>-5.545</v>
      </c>
      <c r="D350" s="10">
        <v>0.6770833333333316</v>
      </c>
      <c r="E350" s="10">
        <v>0.4009999999999998</v>
      </c>
      <c r="F350" s="28">
        <f t="shared" si="5"/>
        <v>0.19251080172827642</v>
      </c>
    </row>
    <row r="351" spans="1:6" ht="12">
      <c r="A351" s="26"/>
      <c r="B351" s="27"/>
      <c r="C351" s="10">
        <v>-5.543</v>
      </c>
      <c r="D351" s="10">
        <v>0.6791666666666649</v>
      </c>
      <c r="E351" s="10">
        <v>0.399</v>
      </c>
      <c r="F351" s="28">
        <f t="shared" si="5"/>
        <v>0.1915506481036966</v>
      </c>
    </row>
    <row r="352" spans="1:6" ht="12">
      <c r="A352" s="26"/>
      <c r="B352" s="27"/>
      <c r="C352" s="10">
        <v>-5.543</v>
      </c>
      <c r="D352" s="10">
        <v>0.6812499999999982</v>
      </c>
      <c r="E352" s="10">
        <v>0.399</v>
      </c>
      <c r="F352" s="28">
        <f t="shared" si="5"/>
        <v>0.1915506481036966</v>
      </c>
    </row>
    <row r="353" spans="1:6" ht="12">
      <c r="A353" s="26"/>
      <c r="B353" s="27"/>
      <c r="C353" s="10">
        <v>-5.541</v>
      </c>
      <c r="D353" s="10">
        <v>0.6833333333333316</v>
      </c>
      <c r="E353" s="10">
        <v>0.39700000000000024</v>
      </c>
      <c r="F353" s="28">
        <f t="shared" si="5"/>
        <v>0.19059049447911675</v>
      </c>
    </row>
    <row r="354" spans="1:6" ht="12">
      <c r="A354" s="26"/>
      <c r="B354" s="27"/>
      <c r="C354" s="10">
        <v>-5.538</v>
      </c>
      <c r="D354" s="10">
        <v>0.6854166666666649</v>
      </c>
      <c r="E354" s="10">
        <v>0.39400000000000013</v>
      </c>
      <c r="F354" s="28">
        <f t="shared" si="5"/>
        <v>0.1891502640422468</v>
      </c>
    </row>
    <row r="355" spans="1:6" ht="12">
      <c r="A355" s="26"/>
      <c r="B355" s="27"/>
      <c r="C355" s="10">
        <v>-5.538</v>
      </c>
      <c r="D355" s="10">
        <v>0.6874999999999982</v>
      </c>
      <c r="E355" s="10">
        <v>0.39400000000000013</v>
      </c>
      <c r="F355" s="28">
        <f t="shared" si="5"/>
        <v>0.1891502640422468</v>
      </c>
    </row>
    <row r="356" spans="1:6" ht="12">
      <c r="A356" s="26"/>
      <c r="B356" s="27"/>
      <c r="C356" s="10">
        <v>-5.536</v>
      </c>
      <c r="D356" s="10">
        <v>0.6895833333333315</v>
      </c>
      <c r="E356" s="10">
        <v>0.39199999999999946</v>
      </c>
      <c r="F356" s="28">
        <f t="shared" si="5"/>
        <v>0.18819011041766656</v>
      </c>
    </row>
    <row r="357" spans="1:6" ht="12">
      <c r="A357" s="26"/>
      <c r="B357" s="27"/>
      <c r="C357" s="10">
        <v>-5.534</v>
      </c>
      <c r="D357" s="10">
        <v>0.6916666666666649</v>
      </c>
      <c r="E357" s="10">
        <v>0.3899999999999997</v>
      </c>
      <c r="F357" s="28">
        <f t="shared" si="5"/>
        <v>0.1872299567930867</v>
      </c>
    </row>
    <row r="358" spans="1:6" ht="12">
      <c r="A358" s="26"/>
      <c r="B358" s="27"/>
      <c r="C358" s="10">
        <v>-5.536</v>
      </c>
      <c r="D358" s="10">
        <v>0.6937499999999982</v>
      </c>
      <c r="E358" s="10">
        <v>0.39199999999999946</v>
      </c>
      <c r="F358" s="28">
        <f t="shared" si="5"/>
        <v>0.18819011041766656</v>
      </c>
    </row>
    <row r="359" spans="1:6" ht="12">
      <c r="A359" s="26"/>
      <c r="B359" s="27"/>
      <c r="C359" s="10">
        <v>-5.531</v>
      </c>
      <c r="D359" s="10">
        <v>0.6958333333333315</v>
      </c>
      <c r="E359" s="10">
        <v>0.38699999999999957</v>
      </c>
      <c r="F359" s="28">
        <f t="shared" si="5"/>
        <v>0.18578972635621677</v>
      </c>
    </row>
    <row r="360" spans="1:6" ht="12">
      <c r="A360" s="26"/>
      <c r="B360" s="27"/>
      <c r="C360" s="10">
        <v>-5.529</v>
      </c>
      <c r="D360" s="10">
        <v>0.6979166666666649</v>
      </c>
      <c r="E360" s="10">
        <v>0.3849999999999998</v>
      </c>
      <c r="F360" s="28">
        <f t="shared" si="5"/>
        <v>0.18482957273163694</v>
      </c>
    </row>
    <row r="361" spans="1:6" ht="12">
      <c r="A361" s="26"/>
      <c r="B361" s="27"/>
      <c r="C361" s="10">
        <v>-5.529</v>
      </c>
      <c r="D361" s="10">
        <v>0.6999999999999982</v>
      </c>
      <c r="E361" s="10">
        <v>0.3849999999999998</v>
      </c>
      <c r="F361" s="28">
        <f t="shared" si="5"/>
        <v>0.18482957273163694</v>
      </c>
    </row>
    <row r="362" spans="1:6" ht="12">
      <c r="A362" s="26"/>
      <c r="B362" s="27"/>
      <c r="C362" s="10">
        <v>-5.527</v>
      </c>
      <c r="D362" s="10">
        <v>0.7020833333333315</v>
      </c>
      <c r="E362" s="10">
        <v>0.383</v>
      </c>
      <c r="F362" s="28">
        <f t="shared" si="5"/>
        <v>0.18386941910705712</v>
      </c>
    </row>
    <row r="363" spans="1:6" ht="12">
      <c r="A363" s="26"/>
      <c r="B363" s="27"/>
      <c r="C363" s="10">
        <v>-5.524</v>
      </c>
      <c r="D363" s="10">
        <v>0.7041666666666648</v>
      </c>
      <c r="E363" s="10">
        <v>0.3799999999999999</v>
      </c>
      <c r="F363" s="28">
        <f t="shared" si="5"/>
        <v>0.18242918867018718</v>
      </c>
    </row>
    <row r="364" spans="1:6" ht="12">
      <c r="A364" s="26"/>
      <c r="B364" s="27"/>
      <c r="C364" s="10">
        <v>-5.522</v>
      </c>
      <c r="D364" s="10">
        <v>0.7062499999999982</v>
      </c>
      <c r="E364" s="10">
        <v>0.3780000000000001</v>
      </c>
      <c r="F364" s="28">
        <f t="shared" si="5"/>
        <v>0.18146903504560732</v>
      </c>
    </row>
    <row r="365" spans="1:6" ht="12">
      <c r="A365" s="26"/>
      <c r="B365" s="27"/>
      <c r="C365" s="10">
        <v>-5.522</v>
      </c>
      <c r="D365" s="10">
        <v>0.7083333333333315</v>
      </c>
      <c r="E365" s="10">
        <v>0.3780000000000001</v>
      </c>
      <c r="F365" s="28">
        <f t="shared" si="5"/>
        <v>0.18146903504560732</v>
      </c>
    </row>
    <row r="366" spans="1:6" ht="12">
      <c r="A366" s="26"/>
      <c r="B366" s="27"/>
      <c r="C366" s="10">
        <v>-5.52</v>
      </c>
      <c r="D366" s="10">
        <v>0.7104166666666648</v>
      </c>
      <c r="E366" s="10">
        <v>0.37599999999999945</v>
      </c>
      <c r="F366" s="28">
        <f t="shared" si="5"/>
        <v>0.18050888142102708</v>
      </c>
    </row>
    <row r="367" spans="1:6" ht="12">
      <c r="A367" s="26"/>
      <c r="B367" s="27"/>
      <c r="C367" s="10">
        <v>-5.52</v>
      </c>
      <c r="D367" s="10">
        <v>0.7124999999999981</v>
      </c>
      <c r="E367" s="10">
        <v>0.37599999999999945</v>
      </c>
      <c r="F367" s="28">
        <f t="shared" si="5"/>
        <v>0.18050888142102708</v>
      </c>
    </row>
    <row r="368" spans="1:6" ht="12">
      <c r="A368" s="26"/>
      <c r="B368" s="27"/>
      <c r="C368" s="10">
        <v>-5.515</v>
      </c>
      <c r="D368" s="10">
        <v>0.7145833333333315</v>
      </c>
      <c r="E368" s="10">
        <v>0.37099999999999955</v>
      </c>
      <c r="F368" s="28">
        <f t="shared" si="5"/>
        <v>0.1781084973595773</v>
      </c>
    </row>
    <row r="369" spans="1:6" ht="12">
      <c r="A369" s="26"/>
      <c r="B369" s="27"/>
      <c r="C369" s="10">
        <v>-5.515</v>
      </c>
      <c r="D369" s="10">
        <v>0.7166666666666648</v>
      </c>
      <c r="E369" s="10">
        <v>0.37099999999999955</v>
      </c>
      <c r="F369" s="28">
        <f t="shared" si="5"/>
        <v>0.1781084973595773</v>
      </c>
    </row>
    <row r="370" spans="1:6" ht="12">
      <c r="A370" s="26"/>
      <c r="B370" s="27"/>
      <c r="C370" s="10">
        <v>-5.513</v>
      </c>
      <c r="D370" s="10">
        <v>0.7187499999999981</v>
      </c>
      <c r="E370" s="10">
        <v>0.3689999999999998</v>
      </c>
      <c r="F370" s="28">
        <f t="shared" si="5"/>
        <v>0.17714834373499747</v>
      </c>
    </row>
    <row r="371" spans="1:6" ht="12">
      <c r="A371" s="26"/>
      <c r="B371" s="27"/>
      <c r="C371" s="10">
        <v>-5.513</v>
      </c>
      <c r="D371" s="10">
        <v>0.7208333333333314</v>
      </c>
      <c r="E371" s="10">
        <v>0.3689999999999998</v>
      </c>
      <c r="F371" s="28">
        <f t="shared" si="5"/>
        <v>0.17714834373499747</v>
      </c>
    </row>
    <row r="372" spans="1:6" ht="12">
      <c r="A372" s="26"/>
      <c r="B372" s="27"/>
      <c r="C372" s="10">
        <v>-5.513</v>
      </c>
      <c r="D372" s="10">
        <v>0.7229166666666648</v>
      </c>
      <c r="E372" s="10">
        <v>0.3689999999999998</v>
      </c>
      <c r="F372" s="28">
        <f t="shared" si="5"/>
        <v>0.17714834373499747</v>
      </c>
    </row>
    <row r="373" spans="1:6" ht="12">
      <c r="A373" s="26"/>
      <c r="B373" s="27"/>
      <c r="C373" s="10">
        <v>-5.508</v>
      </c>
      <c r="D373" s="10">
        <v>0.7249999999999981</v>
      </c>
      <c r="E373" s="10">
        <v>0.3639999999999999</v>
      </c>
      <c r="F373" s="28">
        <f t="shared" si="5"/>
        <v>0.1747479596735477</v>
      </c>
    </row>
    <row r="374" spans="1:6" ht="12">
      <c r="A374" s="26"/>
      <c r="B374" s="27"/>
      <c r="C374" s="10">
        <v>-5.508</v>
      </c>
      <c r="D374" s="10">
        <v>0.7270833333333314</v>
      </c>
      <c r="E374" s="10">
        <v>0.3639999999999999</v>
      </c>
      <c r="F374" s="28">
        <f t="shared" si="5"/>
        <v>0.1747479596735477</v>
      </c>
    </row>
    <row r="375" spans="1:6" ht="12">
      <c r="A375" s="26"/>
      <c r="B375" s="27"/>
      <c r="C375" s="10">
        <v>-5.506</v>
      </c>
      <c r="D375" s="10">
        <v>0.7291666666666647</v>
      </c>
      <c r="E375" s="10">
        <v>0.3620000000000001</v>
      </c>
      <c r="F375" s="28">
        <f t="shared" si="5"/>
        <v>0.17378780604896787</v>
      </c>
    </row>
    <row r="376" spans="1:6" ht="12">
      <c r="A376" s="26"/>
      <c r="B376" s="27"/>
      <c r="C376" s="10">
        <v>-5.506</v>
      </c>
      <c r="D376" s="10">
        <v>0.7312499999999981</v>
      </c>
      <c r="E376" s="10">
        <v>0.3620000000000001</v>
      </c>
      <c r="F376" s="28">
        <f t="shared" si="5"/>
        <v>0.17378780604896787</v>
      </c>
    </row>
    <row r="377" spans="1:6" ht="12">
      <c r="A377" s="26"/>
      <c r="B377" s="27"/>
      <c r="C377" s="10">
        <v>-5.503</v>
      </c>
      <c r="D377" s="10">
        <v>0.7333333333333314</v>
      </c>
      <c r="E377" s="10">
        <v>0.359</v>
      </c>
      <c r="F377" s="28">
        <f t="shared" si="5"/>
        <v>0.1723475756120979</v>
      </c>
    </row>
    <row r="378" spans="1:6" ht="12">
      <c r="A378" s="26"/>
      <c r="B378" s="27"/>
      <c r="C378" s="10">
        <v>-5.501</v>
      </c>
      <c r="D378" s="10">
        <v>0.7354166666666647</v>
      </c>
      <c r="E378" s="10">
        <v>0.3570000000000002</v>
      </c>
      <c r="F378" s="28">
        <f t="shared" si="5"/>
        <v>0.17138742198751808</v>
      </c>
    </row>
    <row r="379" spans="1:6" ht="12">
      <c r="A379" s="26"/>
      <c r="B379" s="27"/>
      <c r="C379" s="10">
        <v>-5.501</v>
      </c>
      <c r="D379" s="10">
        <v>0.737499999999998</v>
      </c>
      <c r="E379" s="10">
        <v>0.3570000000000002</v>
      </c>
      <c r="F379" s="28">
        <f t="shared" si="5"/>
        <v>0.17138742198751808</v>
      </c>
    </row>
    <row r="380" spans="1:6" ht="12">
      <c r="A380" s="26"/>
      <c r="B380" s="27"/>
      <c r="C380" s="10">
        <v>-5.499</v>
      </c>
      <c r="D380" s="10">
        <v>0.7395833333333314</v>
      </c>
      <c r="E380" s="10">
        <v>0.35499999999999954</v>
      </c>
      <c r="F380" s="28">
        <f t="shared" si="5"/>
        <v>0.17042726836293784</v>
      </c>
    </row>
    <row r="381" spans="1:6" ht="12">
      <c r="A381" s="26"/>
      <c r="B381" s="27"/>
      <c r="C381" s="10">
        <v>-5.496</v>
      </c>
      <c r="D381" s="10">
        <v>0.7416666666666647</v>
      </c>
      <c r="E381" s="10">
        <v>0.3520000000000003</v>
      </c>
      <c r="F381" s="28">
        <f t="shared" si="5"/>
        <v>0.1689870379260683</v>
      </c>
    </row>
    <row r="382" spans="1:6" ht="12">
      <c r="A382" s="26"/>
      <c r="B382" s="27"/>
      <c r="C382" s="10">
        <v>-5.496</v>
      </c>
      <c r="D382" s="10">
        <v>0.743749999999998</v>
      </c>
      <c r="E382" s="10">
        <v>0.3520000000000003</v>
      </c>
      <c r="F382" s="28">
        <f t="shared" si="5"/>
        <v>0.1689870379260683</v>
      </c>
    </row>
    <row r="383" spans="1:6" ht="12">
      <c r="A383" s="26"/>
      <c r="B383" s="27"/>
      <c r="C383" s="10">
        <v>-5.494</v>
      </c>
      <c r="D383" s="10">
        <v>0.7458333333333313</v>
      </c>
      <c r="E383" s="10">
        <v>0.34999999999999964</v>
      </c>
      <c r="F383" s="28">
        <f t="shared" si="5"/>
        <v>0.16802688430148804</v>
      </c>
    </row>
    <row r="384" spans="1:6" ht="12">
      <c r="A384" s="26"/>
      <c r="B384" s="27"/>
      <c r="C384" s="10">
        <v>-5.494</v>
      </c>
      <c r="D384" s="10">
        <v>0.7479166666666647</v>
      </c>
      <c r="E384" s="10">
        <v>0.34999999999999964</v>
      </c>
      <c r="F384" s="28">
        <f t="shared" si="5"/>
        <v>0.16802688430148804</v>
      </c>
    </row>
    <row r="385" spans="1:6" ht="12">
      <c r="A385" s="26"/>
      <c r="B385" s="27"/>
      <c r="C385" s="10">
        <v>-5.492</v>
      </c>
      <c r="D385" s="10">
        <v>0.749999999999998</v>
      </c>
      <c r="E385" s="10">
        <v>0.34799999999999986</v>
      </c>
      <c r="F385" s="28">
        <f t="shared" si="5"/>
        <v>0.16706673067690822</v>
      </c>
    </row>
    <row r="386" spans="1:6" ht="12">
      <c r="A386" s="26"/>
      <c r="B386" s="27"/>
      <c r="C386" s="10">
        <v>-5.492</v>
      </c>
      <c r="D386" s="10">
        <v>0.7520833333333313</v>
      </c>
      <c r="E386" s="10">
        <v>0.34799999999999986</v>
      </c>
      <c r="F386" s="28">
        <f t="shared" si="5"/>
        <v>0.16706673067690822</v>
      </c>
    </row>
    <row r="387" spans="1:6" ht="12">
      <c r="A387" s="26"/>
      <c r="B387" s="27"/>
      <c r="C387" s="10">
        <v>-5.489</v>
      </c>
      <c r="D387" s="10">
        <v>0.7541666666666647</v>
      </c>
      <c r="E387" s="10">
        <v>0.34499999999999975</v>
      </c>
      <c r="F387" s="28">
        <f t="shared" si="5"/>
        <v>0.16562650024003828</v>
      </c>
    </row>
    <row r="388" spans="1:6" ht="12">
      <c r="A388" s="26"/>
      <c r="B388" s="27"/>
      <c r="C388" s="10">
        <v>-5.487</v>
      </c>
      <c r="D388" s="10">
        <v>0.756249999999998</v>
      </c>
      <c r="E388" s="10">
        <v>0.34299999999999997</v>
      </c>
      <c r="F388" s="28">
        <f t="shared" si="5"/>
        <v>0.16466634661545845</v>
      </c>
    </row>
    <row r="389" spans="1:6" ht="12">
      <c r="A389" s="26"/>
      <c r="B389" s="27"/>
      <c r="C389" s="10">
        <v>-5.485</v>
      </c>
      <c r="D389" s="10">
        <v>0.7583333333333313</v>
      </c>
      <c r="E389" s="10">
        <v>0.3410000000000002</v>
      </c>
      <c r="F389" s="28">
        <f t="shared" si="5"/>
        <v>0.16370619299087863</v>
      </c>
    </row>
    <row r="390" spans="1:6" ht="12">
      <c r="A390" s="26"/>
      <c r="B390" s="27"/>
      <c r="C390" s="10">
        <v>-5.485</v>
      </c>
      <c r="D390" s="10">
        <v>0.7604166666666646</v>
      </c>
      <c r="E390" s="10">
        <v>0.3410000000000002</v>
      </c>
      <c r="F390" s="28">
        <f t="shared" si="5"/>
        <v>0.16370619299087863</v>
      </c>
    </row>
    <row r="391" spans="1:6" ht="12">
      <c r="A391" s="26"/>
      <c r="B391" s="27"/>
      <c r="C391" s="10">
        <v>-5.482</v>
      </c>
      <c r="D391" s="10">
        <v>0.762499999999998</v>
      </c>
      <c r="E391" s="10">
        <v>0.3380000000000001</v>
      </c>
      <c r="F391" s="28">
        <f t="shared" si="5"/>
        <v>0.16226596255400866</v>
      </c>
    </row>
    <row r="392" spans="1:6" ht="12">
      <c r="A392" s="26"/>
      <c r="B392" s="27"/>
      <c r="C392" s="10">
        <v>-5.482</v>
      </c>
      <c r="D392" s="10">
        <v>0.7645833333333313</v>
      </c>
      <c r="E392" s="10">
        <v>0.3380000000000001</v>
      </c>
      <c r="F392" s="28">
        <f t="shared" si="5"/>
        <v>0.16226596255400866</v>
      </c>
    </row>
    <row r="393" spans="1:6" ht="12">
      <c r="A393" s="26"/>
      <c r="B393" s="27"/>
      <c r="C393" s="10">
        <v>-5.482</v>
      </c>
      <c r="D393" s="10">
        <v>0.7666666666666646</v>
      </c>
      <c r="E393" s="10">
        <v>0.3380000000000001</v>
      </c>
      <c r="F393" s="28">
        <f t="shared" si="5"/>
        <v>0.16226596255400866</v>
      </c>
    </row>
    <row r="394" spans="1:6" ht="12">
      <c r="A394" s="26"/>
      <c r="B394" s="27"/>
      <c r="C394" s="10">
        <v>-5.478</v>
      </c>
      <c r="D394" s="10">
        <v>0.7687499999999979</v>
      </c>
      <c r="E394" s="10">
        <v>0.33399999999999963</v>
      </c>
      <c r="F394" s="28">
        <f t="shared" si="5"/>
        <v>0.1603456553048486</v>
      </c>
    </row>
    <row r="395" spans="1:6" ht="12">
      <c r="A395" s="26"/>
      <c r="B395" s="27"/>
      <c r="C395" s="10">
        <v>-5.478</v>
      </c>
      <c r="D395" s="10">
        <v>0.7708333333333313</v>
      </c>
      <c r="E395" s="10">
        <v>0.33399999999999963</v>
      </c>
      <c r="F395" s="28">
        <f t="shared" si="5"/>
        <v>0.1603456553048486</v>
      </c>
    </row>
    <row r="396" spans="1:6" ht="12">
      <c r="A396" s="26"/>
      <c r="B396" s="27"/>
      <c r="C396" s="10">
        <v>-5.475</v>
      </c>
      <c r="D396" s="10">
        <v>0.7729166666666646</v>
      </c>
      <c r="E396" s="10">
        <v>0.3309999999999995</v>
      </c>
      <c r="F396" s="28">
        <f t="shared" si="5"/>
        <v>0.15890542486797862</v>
      </c>
    </row>
    <row r="397" spans="1:6" ht="12">
      <c r="A397" s="26"/>
      <c r="B397" s="27"/>
      <c r="C397" s="10">
        <v>-5.475</v>
      </c>
      <c r="D397" s="10">
        <v>0.7749999999999979</v>
      </c>
      <c r="E397" s="10">
        <v>0.3309999999999995</v>
      </c>
      <c r="F397" s="28">
        <f t="shared" si="5"/>
        <v>0.15890542486797862</v>
      </c>
    </row>
    <row r="398" spans="1:6" ht="12">
      <c r="A398" s="26"/>
      <c r="B398" s="27"/>
      <c r="C398" s="10">
        <v>-5.473</v>
      </c>
      <c r="D398" s="10">
        <v>0.7770833333333312</v>
      </c>
      <c r="E398" s="10">
        <v>0.32899999999999974</v>
      </c>
      <c r="F398" s="28">
        <f t="shared" si="5"/>
        <v>0.1579452712433988</v>
      </c>
    </row>
    <row r="399" spans="1:6" ht="12">
      <c r="A399" s="26"/>
      <c r="B399" s="27"/>
      <c r="C399" s="10">
        <v>-5.473</v>
      </c>
      <c r="D399" s="10">
        <v>0.7791666666666646</v>
      </c>
      <c r="E399" s="10">
        <v>0.32899999999999974</v>
      </c>
      <c r="F399" s="28">
        <f t="shared" si="5"/>
        <v>0.1579452712433988</v>
      </c>
    </row>
    <row r="400" spans="1:6" ht="12">
      <c r="A400" s="26"/>
      <c r="B400" s="27"/>
      <c r="C400" s="10">
        <v>-5.471</v>
      </c>
      <c r="D400" s="10">
        <v>0.7812499999999979</v>
      </c>
      <c r="E400" s="10">
        <v>0.32699999999999996</v>
      </c>
      <c r="F400" s="28">
        <f t="shared" si="5"/>
        <v>0.15698511761881898</v>
      </c>
    </row>
    <row r="401" spans="1:6" ht="12">
      <c r="A401" s="26"/>
      <c r="B401" s="27"/>
      <c r="C401" s="10">
        <v>-5.468</v>
      </c>
      <c r="D401" s="10">
        <v>0.7833333333333312</v>
      </c>
      <c r="E401" s="10">
        <v>0.32399999999999984</v>
      </c>
      <c r="F401" s="28">
        <f t="shared" si="5"/>
        <v>0.15554488718194903</v>
      </c>
    </row>
    <row r="402" spans="1:6" ht="12">
      <c r="A402" s="26"/>
      <c r="B402" s="27"/>
      <c r="C402" s="10">
        <v>-5.468</v>
      </c>
      <c r="D402" s="10">
        <v>0.7854166666666645</v>
      </c>
      <c r="E402" s="10">
        <v>0.32399999999999984</v>
      </c>
      <c r="F402" s="28">
        <f t="shared" si="5"/>
        <v>0.15554488718194903</v>
      </c>
    </row>
    <row r="403" spans="1:6" ht="12">
      <c r="A403" s="26"/>
      <c r="B403" s="27"/>
      <c r="C403" s="10">
        <v>-5.468</v>
      </c>
      <c r="D403" s="10">
        <v>0.7874999999999979</v>
      </c>
      <c r="E403" s="10">
        <v>0.32399999999999984</v>
      </c>
      <c r="F403" s="28">
        <f t="shared" si="5"/>
        <v>0.15554488718194903</v>
      </c>
    </row>
    <row r="404" spans="1:6" ht="12">
      <c r="A404" s="26"/>
      <c r="B404" s="27"/>
      <c r="C404" s="10">
        <v>-5.466</v>
      </c>
      <c r="D404" s="10">
        <v>0.7895833333333312</v>
      </c>
      <c r="E404" s="10">
        <v>0.32200000000000006</v>
      </c>
      <c r="F404" s="28">
        <f t="shared" si="5"/>
        <v>0.1545847335573692</v>
      </c>
    </row>
    <row r="405" spans="1:6" ht="12">
      <c r="A405" s="26"/>
      <c r="B405" s="27"/>
      <c r="C405" s="10">
        <v>-5.464</v>
      </c>
      <c r="D405" s="10">
        <v>0.7916666666666645</v>
      </c>
      <c r="E405" s="10">
        <v>0.3200000000000003</v>
      </c>
      <c r="F405" s="28">
        <f t="shared" si="5"/>
        <v>0.15362457993278936</v>
      </c>
    </row>
    <row r="406" spans="1:6" ht="12">
      <c r="A406" s="26"/>
      <c r="B406" s="27"/>
      <c r="C406" s="10">
        <v>-5.464</v>
      </c>
      <c r="D406" s="10">
        <v>0.7937499999999978</v>
      </c>
      <c r="E406" s="10">
        <v>0.3200000000000003</v>
      </c>
      <c r="F406" s="28">
        <f t="shared" si="5"/>
        <v>0.15362457993278936</v>
      </c>
    </row>
    <row r="407" spans="1:6" ht="12">
      <c r="A407" s="26"/>
      <c r="B407" s="27"/>
      <c r="C407" s="10">
        <v>-5.461</v>
      </c>
      <c r="D407" s="10">
        <v>0.7958333333333312</v>
      </c>
      <c r="E407" s="10">
        <v>0.31700000000000017</v>
      </c>
      <c r="F407" s="28">
        <f t="shared" si="5"/>
        <v>0.1521843494959194</v>
      </c>
    </row>
    <row r="408" spans="1:6" ht="12">
      <c r="A408" s="26"/>
      <c r="B408" s="27"/>
      <c r="C408" s="10">
        <v>-5.461</v>
      </c>
      <c r="D408" s="10">
        <v>0.7979166666666645</v>
      </c>
      <c r="E408" s="10">
        <v>0.31700000000000017</v>
      </c>
      <c r="F408" s="28">
        <f t="shared" si="5"/>
        <v>0.1521843494959194</v>
      </c>
    </row>
    <row r="409" spans="1:6" ht="12">
      <c r="A409" s="26"/>
      <c r="B409" s="27"/>
      <c r="C409" s="10">
        <v>-5.459</v>
      </c>
      <c r="D409" s="10">
        <v>0.7999999999999978</v>
      </c>
      <c r="E409" s="10">
        <v>0.3149999999999995</v>
      </c>
      <c r="F409" s="28">
        <f aca="true" t="shared" si="6" ref="F409:F472">+E409/E$25</f>
        <v>0.15122419587133917</v>
      </c>
    </row>
    <row r="410" spans="1:6" ht="12">
      <c r="A410" s="26"/>
      <c r="B410" s="27"/>
      <c r="C410" s="10">
        <v>-5.459</v>
      </c>
      <c r="D410" s="10">
        <v>0.8020833333333311</v>
      </c>
      <c r="E410" s="10">
        <v>0.3149999999999995</v>
      </c>
      <c r="F410" s="28">
        <f t="shared" si="6"/>
        <v>0.15122419587133917</v>
      </c>
    </row>
    <row r="411" spans="1:6" ht="12">
      <c r="A411" s="26"/>
      <c r="B411" s="27"/>
      <c r="C411" s="10">
        <v>-5.456</v>
      </c>
      <c r="D411" s="10">
        <v>0.8041666666666645</v>
      </c>
      <c r="E411" s="10">
        <v>0.3120000000000003</v>
      </c>
      <c r="F411" s="28">
        <f t="shared" si="6"/>
        <v>0.14978396543446965</v>
      </c>
    </row>
    <row r="412" spans="1:6" ht="12">
      <c r="A412" s="26"/>
      <c r="B412" s="27"/>
      <c r="C412" s="10">
        <v>-5.456</v>
      </c>
      <c r="D412" s="10">
        <v>0.8062499999999978</v>
      </c>
      <c r="E412" s="10">
        <v>0.3120000000000003</v>
      </c>
      <c r="F412" s="28">
        <f t="shared" si="6"/>
        <v>0.14978396543446965</v>
      </c>
    </row>
    <row r="413" spans="1:6" ht="12">
      <c r="A413" s="26"/>
      <c r="B413" s="27"/>
      <c r="C413" s="10">
        <v>-5.454</v>
      </c>
      <c r="D413" s="10">
        <v>0.8083333333333311</v>
      </c>
      <c r="E413" s="10">
        <v>0.3099999999999996</v>
      </c>
      <c r="F413" s="28">
        <f t="shared" si="6"/>
        <v>0.14882381180988938</v>
      </c>
    </row>
    <row r="414" spans="1:6" ht="12">
      <c r="A414" s="26"/>
      <c r="B414" s="27"/>
      <c r="C414" s="10">
        <v>-5.452</v>
      </c>
      <c r="D414" s="10">
        <v>0.8104166666666645</v>
      </c>
      <c r="E414" s="10">
        <v>0.30799999999999983</v>
      </c>
      <c r="F414" s="28">
        <f t="shared" si="6"/>
        <v>0.14786365818530955</v>
      </c>
    </row>
    <row r="415" spans="1:6" ht="12">
      <c r="A415" s="26"/>
      <c r="B415" s="27"/>
      <c r="C415" s="10">
        <v>-5.452</v>
      </c>
      <c r="D415" s="10">
        <v>0.8124999999999978</v>
      </c>
      <c r="E415" s="10">
        <v>0.30799999999999983</v>
      </c>
      <c r="F415" s="28">
        <f t="shared" si="6"/>
        <v>0.14786365818530955</v>
      </c>
    </row>
    <row r="416" spans="1:6" ht="12">
      <c r="A416" s="26"/>
      <c r="B416" s="27"/>
      <c r="C416" s="10">
        <v>-5.452</v>
      </c>
      <c r="D416" s="10">
        <v>0.8145833333333311</v>
      </c>
      <c r="E416" s="10">
        <v>0.30799999999999983</v>
      </c>
      <c r="F416" s="28">
        <f t="shared" si="6"/>
        <v>0.14786365818530955</v>
      </c>
    </row>
    <row r="417" spans="1:6" ht="12">
      <c r="A417" s="26"/>
      <c r="B417" s="27"/>
      <c r="C417" s="10">
        <v>-5.449</v>
      </c>
      <c r="D417" s="10">
        <v>0.8166666666666644</v>
      </c>
      <c r="E417" s="10">
        <v>0.3049999999999997</v>
      </c>
      <c r="F417" s="28">
        <f t="shared" si="6"/>
        <v>0.1464234277484396</v>
      </c>
    </row>
    <row r="418" spans="1:6" ht="12">
      <c r="A418" s="26"/>
      <c r="B418" s="27"/>
      <c r="C418" s="10">
        <v>-5.449</v>
      </c>
      <c r="D418" s="10">
        <v>0.8187499999999978</v>
      </c>
      <c r="E418" s="10">
        <v>0.3049999999999997</v>
      </c>
      <c r="F418" s="28">
        <f t="shared" si="6"/>
        <v>0.1464234277484396</v>
      </c>
    </row>
    <row r="419" spans="1:6" ht="12">
      <c r="A419" s="26"/>
      <c r="B419" s="27"/>
      <c r="C419" s="10">
        <v>-5.447</v>
      </c>
      <c r="D419" s="10">
        <v>0.8208333333333311</v>
      </c>
      <c r="E419" s="10">
        <v>0.30299999999999994</v>
      </c>
      <c r="F419" s="28">
        <f t="shared" si="6"/>
        <v>0.1454632741238598</v>
      </c>
    </row>
    <row r="420" spans="1:6" ht="12">
      <c r="A420" s="26"/>
      <c r="B420" s="27"/>
      <c r="C420" s="10">
        <v>-5.445</v>
      </c>
      <c r="D420" s="10">
        <v>0.8229166666666644</v>
      </c>
      <c r="E420" s="10">
        <v>0.30100000000000016</v>
      </c>
      <c r="F420" s="28">
        <f t="shared" si="6"/>
        <v>0.14450312049927994</v>
      </c>
    </row>
    <row r="421" spans="1:6" ht="12">
      <c r="A421" s="26"/>
      <c r="B421" s="27"/>
      <c r="C421" s="10">
        <v>-5.442</v>
      </c>
      <c r="D421" s="10">
        <v>0.8249999999999977</v>
      </c>
      <c r="E421" s="10">
        <v>0.29800000000000004</v>
      </c>
      <c r="F421" s="28">
        <f t="shared" si="6"/>
        <v>0.14306289006241</v>
      </c>
    </row>
    <row r="422" spans="1:6" ht="12">
      <c r="A422" s="26"/>
      <c r="B422" s="27"/>
      <c r="C422" s="10">
        <v>-5.445</v>
      </c>
      <c r="D422" s="10">
        <v>0.8270833333333311</v>
      </c>
      <c r="E422" s="10">
        <v>0.30100000000000016</v>
      </c>
      <c r="F422" s="28">
        <f t="shared" si="6"/>
        <v>0.14450312049927994</v>
      </c>
    </row>
    <row r="423" spans="1:6" ht="12">
      <c r="A423" s="26"/>
      <c r="B423" s="27"/>
      <c r="C423" s="10">
        <v>-5.442</v>
      </c>
      <c r="D423" s="10">
        <v>0.8291666666666644</v>
      </c>
      <c r="E423" s="10">
        <v>0.29800000000000004</v>
      </c>
      <c r="F423" s="28">
        <f t="shared" si="6"/>
        <v>0.14306289006241</v>
      </c>
    </row>
    <row r="424" spans="1:6" ht="12">
      <c r="A424" s="26"/>
      <c r="B424" s="27"/>
      <c r="C424" s="10">
        <v>-5.44</v>
      </c>
      <c r="D424" s="10">
        <v>0.8312499999999977</v>
      </c>
      <c r="E424" s="10">
        <v>0.29600000000000026</v>
      </c>
      <c r="F424" s="28">
        <f t="shared" si="6"/>
        <v>0.14210273643783017</v>
      </c>
    </row>
    <row r="425" spans="1:6" ht="12">
      <c r="A425" s="26"/>
      <c r="B425" s="27"/>
      <c r="C425" s="10">
        <v>-5.44</v>
      </c>
      <c r="D425" s="10">
        <v>0.833333333333331</v>
      </c>
      <c r="E425" s="10">
        <v>0.29600000000000026</v>
      </c>
      <c r="F425" s="28">
        <f t="shared" si="6"/>
        <v>0.14210273643783017</v>
      </c>
    </row>
    <row r="426" spans="1:6" ht="12">
      <c r="A426" s="26"/>
      <c r="B426" s="27"/>
      <c r="C426" s="10">
        <v>-5.44</v>
      </c>
      <c r="D426" s="10">
        <v>0.8354166666666644</v>
      </c>
      <c r="E426" s="10">
        <v>0.29600000000000026</v>
      </c>
      <c r="F426" s="28">
        <f t="shared" si="6"/>
        <v>0.14210273643783017</v>
      </c>
    </row>
    <row r="427" spans="1:6" ht="12">
      <c r="A427" s="26"/>
      <c r="B427" s="27"/>
      <c r="C427" s="10">
        <v>-5.438</v>
      </c>
      <c r="D427" s="10">
        <v>0.8374999999999977</v>
      </c>
      <c r="E427" s="10">
        <v>0.2939999999999996</v>
      </c>
      <c r="F427" s="28">
        <f t="shared" si="6"/>
        <v>0.1411425828132499</v>
      </c>
    </row>
    <row r="428" spans="1:6" ht="12">
      <c r="A428" s="26"/>
      <c r="B428" s="27"/>
      <c r="C428" s="10">
        <v>-5.44</v>
      </c>
      <c r="D428" s="10">
        <v>0.839583333333331</v>
      </c>
      <c r="E428" s="10">
        <v>0.29600000000000026</v>
      </c>
      <c r="F428" s="28">
        <f t="shared" si="6"/>
        <v>0.14210273643783017</v>
      </c>
    </row>
    <row r="429" spans="1:6" ht="12">
      <c r="A429" s="26"/>
      <c r="B429" s="27"/>
      <c r="C429" s="10">
        <v>-5.438</v>
      </c>
      <c r="D429" s="10">
        <v>0.8416666666666643</v>
      </c>
      <c r="E429" s="10">
        <v>0.2939999999999996</v>
      </c>
      <c r="F429" s="28">
        <f t="shared" si="6"/>
        <v>0.1411425828132499</v>
      </c>
    </row>
    <row r="430" spans="1:6" ht="12">
      <c r="A430" s="26"/>
      <c r="B430" s="27"/>
      <c r="C430" s="10">
        <v>-5.438</v>
      </c>
      <c r="D430" s="10">
        <v>0.8437499999999977</v>
      </c>
      <c r="E430" s="10">
        <v>0.2939999999999996</v>
      </c>
      <c r="F430" s="28">
        <f t="shared" si="6"/>
        <v>0.1411425828132499</v>
      </c>
    </row>
    <row r="431" spans="1:6" ht="12">
      <c r="A431" s="26"/>
      <c r="B431" s="27"/>
      <c r="C431" s="10">
        <v>-5.438</v>
      </c>
      <c r="D431" s="10">
        <v>0.845833333333331</v>
      </c>
      <c r="E431" s="10">
        <v>0.2939999999999996</v>
      </c>
      <c r="F431" s="28">
        <f t="shared" si="6"/>
        <v>0.1411425828132499</v>
      </c>
    </row>
    <row r="432" spans="1:6" ht="12">
      <c r="A432" s="26"/>
      <c r="B432" s="27"/>
      <c r="C432" s="10">
        <v>-5.436</v>
      </c>
      <c r="D432" s="10">
        <v>0.8479166666666643</v>
      </c>
      <c r="E432" s="10">
        <v>0.2919999999999998</v>
      </c>
      <c r="F432" s="28">
        <f t="shared" si="6"/>
        <v>0.14018242918867008</v>
      </c>
    </row>
    <row r="433" spans="1:6" ht="12">
      <c r="A433" s="26"/>
      <c r="B433" s="27"/>
      <c r="C433" s="10">
        <v>-5.436</v>
      </c>
      <c r="D433" s="10">
        <v>0.8499999999999976</v>
      </c>
      <c r="E433" s="10">
        <v>0.2919999999999998</v>
      </c>
      <c r="F433" s="28">
        <f t="shared" si="6"/>
        <v>0.14018242918867008</v>
      </c>
    </row>
    <row r="434" spans="1:6" ht="12">
      <c r="A434" s="26"/>
      <c r="B434" s="27"/>
      <c r="C434" s="10">
        <v>-5.433</v>
      </c>
      <c r="D434" s="10">
        <v>0.852083333333331</v>
      </c>
      <c r="E434" s="10">
        <v>0.2889999999999997</v>
      </c>
      <c r="F434" s="28">
        <f t="shared" si="6"/>
        <v>0.13874219875180013</v>
      </c>
    </row>
    <row r="435" spans="1:6" ht="12">
      <c r="A435" s="26"/>
      <c r="B435" s="27"/>
      <c r="C435" s="10">
        <v>-5.433</v>
      </c>
      <c r="D435" s="10">
        <v>0.8541666666666643</v>
      </c>
      <c r="E435" s="10">
        <v>0.2889999999999997</v>
      </c>
      <c r="F435" s="28">
        <f t="shared" si="6"/>
        <v>0.13874219875180013</v>
      </c>
    </row>
    <row r="436" spans="1:6" ht="12">
      <c r="A436" s="26"/>
      <c r="B436" s="27"/>
      <c r="C436" s="10">
        <v>-5.431</v>
      </c>
      <c r="D436" s="10">
        <v>0.8562499999999976</v>
      </c>
      <c r="E436" s="10">
        <v>0.2869999999999999</v>
      </c>
      <c r="F436" s="28">
        <f t="shared" si="6"/>
        <v>0.1377820451272203</v>
      </c>
    </row>
    <row r="437" spans="1:6" ht="12">
      <c r="A437" s="26"/>
      <c r="B437" s="27"/>
      <c r="C437" s="10">
        <v>-5.428</v>
      </c>
      <c r="D437" s="10">
        <v>0.858333333333331</v>
      </c>
      <c r="E437" s="10">
        <v>0.2839999999999998</v>
      </c>
      <c r="F437" s="28">
        <f t="shared" si="6"/>
        <v>0.13634181469035034</v>
      </c>
    </row>
    <row r="438" spans="1:6" ht="12">
      <c r="A438" s="26"/>
      <c r="B438" s="27"/>
      <c r="C438" s="10">
        <v>-5.428</v>
      </c>
      <c r="D438" s="10">
        <v>0.8604166666666643</v>
      </c>
      <c r="E438" s="10">
        <v>0.2839999999999998</v>
      </c>
      <c r="F438" s="28">
        <f t="shared" si="6"/>
        <v>0.13634181469035034</v>
      </c>
    </row>
    <row r="439" spans="1:6" ht="12">
      <c r="A439" s="26"/>
      <c r="B439" s="27"/>
      <c r="C439" s="10">
        <v>-5.426</v>
      </c>
      <c r="D439" s="10">
        <v>0.8624999999999976</v>
      </c>
      <c r="E439" s="10">
        <v>0.28200000000000003</v>
      </c>
      <c r="F439" s="28">
        <f t="shared" si="6"/>
        <v>0.13538166106577051</v>
      </c>
    </row>
    <row r="440" spans="1:6" ht="12">
      <c r="A440" s="26"/>
      <c r="B440" s="27"/>
      <c r="C440" s="10">
        <v>-5.426</v>
      </c>
      <c r="D440" s="10">
        <v>0.8645833333333309</v>
      </c>
      <c r="E440" s="10">
        <v>0.28200000000000003</v>
      </c>
      <c r="F440" s="28">
        <f t="shared" si="6"/>
        <v>0.13538166106577051</v>
      </c>
    </row>
    <row r="441" spans="1:6" ht="12">
      <c r="A441" s="26"/>
      <c r="B441" s="27"/>
      <c r="C441" s="10">
        <v>-5.426</v>
      </c>
      <c r="D441" s="10">
        <v>0.8666666666666643</v>
      </c>
      <c r="E441" s="10">
        <v>0.28200000000000003</v>
      </c>
      <c r="F441" s="28">
        <f t="shared" si="6"/>
        <v>0.13538166106577051</v>
      </c>
    </row>
    <row r="442" spans="1:6" ht="12">
      <c r="A442" s="26"/>
      <c r="B442" s="27"/>
      <c r="C442" s="10">
        <v>-5.424</v>
      </c>
      <c r="D442" s="10">
        <v>0.8687499999999976</v>
      </c>
      <c r="E442" s="10">
        <v>0.28000000000000025</v>
      </c>
      <c r="F442" s="28">
        <f t="shared" si="6"/>
        <v>0.1344215074411907</v>
      </c>
    </row>
    <row r="443" spans="1:6" ht="12">
      <c r="A443" s="26"/>
      <c r="B443" s="27"/>
      <c r="C443" s="10">
        <v>-5.424</v>
      </c>
      <c r="D443" s="10">
        <v>0.8708333333333309</v>
      </c>
      <c r="E443" s="10">
        <v>0.28000000000000025</v>
      </c>
      <c r="F443" s="28">
        <f t="shared" si="6"/>
        <v>0.1344215074411907</v>
      </c>
    </row>
    <row r="444" spans="1:6" ht="12">
      <c r="A444" s="26"/>
      <c r="B444" s="27"/>
      <c r="C444" s="10">
        <v>-5.421</v>
      </c>
      <c r="D444" s="10">
        <v>0.8729166666666642</v>
      </c>
      <c r="E444" s="10">
        <v>0.27700000000000014</v>
      </c>
      <c r="F444" s="28">
        <f t="shared" si="6"/>
        <v>0.13298127700432075</v>
      </c>
    </row>
    <row r="445" spans="1:6" ht="12">
      <c r="A445" s="26"/>
      <c r="B445" s="27"/>
      <c r="C445" s="10">
        <v>-5.419</v>
      </c>
      <c r="D445" s="10">
        <v>0.8749999999999976</v>
      </c>
      <c r="E445" s="10">
        <v>0.27499999999999947</v>
      </c>
      <c r="F445" s="28">
        <f t="shared" si="6"/>
        <v>0.13202112337974048</v>
      </c>
    </row>
    <row r="446" spans="1:6" ht="12">
      <c r="A446" s="26"/>
      <c r="B446" s="27"/>
      <c r="C446" s="10">
        <v>-5.419</v>
      </c>
      <c r="D446" s="10">
        <v>0.8770833333333309</v>
      </c>
      <c r="E446" s="10">
        <v>0.27499999999999947</v>
      </c>
      <c r="F446" s="28">
        <f t="shared" si="6"/>
        <v>0.13202112337974048</v>
      </c>
    </row>
    <row r="447" spans="1:6" ht="12">
      <c r="A447" s="26"/>
      <c r="B447" s="27"/>
      <c r="C447" s="10">
        <v>-5.422</v>
      </c>
      <c r="D447" s="10">
        <v>0.8791666666666642</v>
      </c>
      <c r="E447" s="10">
        <v>0.2779999999999996</v>
      </c>
      <c r="F447" s="28">
        <f t="shared" si="6"/>
        <v>0.13346135381661045</v>
      </c>
    </row>
    <row r="448" spans="1:6" ht="12">
      <c r="A448" s="26"/>
      <c r="B448" s="27"/>
      <c r="C448" s="10">
        <v>-5.417</v>
      </c>
      <c r="D448" s="10">
        <v>0.8812499999999975</v>
      </c>
      <c r="E448" s="10">
        <v>0.2729999999999997</v>
      </c>
      <c r="F448" s="28">
        <f t="shared" si="6"/>
        <v>0.13106096975516066</v>
      </c>
    </row>
    <row r="449" spans="1:6" ht="12">
      <c r="A449" s="26"/>
      <c r="B449" s="27"/>
      <c r="C449" s="10">
        <v>-5.417</v>
      </c>
      <c r="D449" s="10">
        <v>0.8833333333333309</v>
      </c>
      <c r="E449" s="10">
        <v>0.2729999999999997</v>
      </c>
      <c r="F449" s="28">
        <f t="shared" si="6"/>
        <v>0.13106096975516066</v>
      </c>
    </row>
    <row r="450" spans="1:6" ht="12">
      <c r="A450" s="26"/>
      <c r="B450" s="27"/>
      <c r="C450" s="10">
        <v>-5.414</v>
      </c>
      <c r="D450" s="10">
        <v>0.8854166666666642</v>
      </c>
      <c r="E450" s="10">
        <v>0.2699999999999996</v>
      </c>
      <c r="F450" s="28">
        <f t="shared" si="6"/>
        <v>0.1296207393182907</v>
      </c>
    </row>
    <row r="451" spans="1:6" ht="12">
      <c r="A451" s="26"/>
      <c r="B451" s="27"/>
      <c r="C451" s="10">
        <v>-5.414</v>
      </c>
      <c r="D451" s="10">
        <v>0.8874999999999975</v>
      </c>
      <c r="E451" s="10">
        <v>0.2699999999999996</v>
      </c>
      <c r="F451" s="28">
        <f t="shared" si="6"/>
        <v>0.1296207393182907</v>
      </c>
    </row>
    <row r="452" spans="1:6" ht="12">
      <c r="A452" s="26"/>
      <c r="B452" s="27"/>
      <c r="C452" s="10">
        <v>-5.412</v>
      </c>
      <c r="D452" s="10">
        <v>0.8895833333333308</v>
      </c>
      <c r="E452" s="10">
        <v>0.2679999999999998</v>
      </c>
      <c r="F452" s="28">
        <f t="shared" si="6"/>
        <v>0.1286605856937109</v>
      </c>
    </row>
    <row r="453" spans="1:6" ht="12">
      <c r="A453" s="26"/>
      <c r="B453" s="27"/>
      <c r="C453" s="10">
        <v>-5.412</v>
      </c>
      <c r="D453" s="10">
        <v>0.8916666666666642</v>
      </c>
      <c r="E453" s="10">
        <v>0.2679999999999998</v>
      </c>
      <c r="F453" s="28">
        <f t="shared" si="6"/>
        <v>0.1286605856937109</v>
      </c>
    </row>
    <row r="454" spans="1:6" ht="12">
      <c r="A454" s="26"/>
      <c r="B454" s="27"/>
      <c r="C454" s="10">
        <v>-5.41</v>
      </c>
      <c r="D454" s="10">
        <v>0.8937499999999975</v>
      </c>
      <c r="E454" s="10">
        <v>0.266</v>
      </c>
      <c r="F454" s="28">
        <f t="shared" si="6"/>
        <v>0.12770043206913106</v>
      </c>
    </row>
    <row r="455" spans="1:6" ht="12">
      <c r="A455" s="26"/>
      <c r="B455" s="27"/>
      <c r="C455" s="10">
        <v>-5.41</v>
      </c>
      <c r="D455" s="10">
        <v>0.8958333333333308</v>
      </c>
      <c r="E455" s="10">
        <v>0.266</v>
      </c>
      <c r="F455" s="28">
        <f t="shared" si="6"/>
        <v>0.12770043206913106</v>
      </c>
    </row>
    <row r="456" spans="1:6" ht="12">
      <c r="A456" s="26"/>
      <c r="B456" s="27"/>
      <c r="C456" s="10">
        <v>-5.41</v>
      </c>
      <c r="D456" s="10">
        <v>0.8979166666666641</v>
      </c>
      <c r="E456" s="10">
        <v>0.266</v>
      </c>
      <c r="F456" s="28">
        <f t="shared" si="6"/>
        <v>0.12770043206913106</v>
      </c>
    </row>
    <row r="457" spans="1:6" ht="12">
      <c r="A457" s="26"/>
      <c r="B457" s="27"/>
      <c r="C457" s="10">
        <v>-5.407</v>
      </c>
      <c r="D457" s="10">
        <v>0.8999999999999975</v>
      </c>
      <c r="E457" s="10">
        <v>0.2629999999999999</v>
      </c>
      <c r="F457" s="28">
        <f t="shared" si="6"/>
        <v>0.1262602016322611</v>
      </c>
    </row>
    <row r="458" spans="1:6" ht="12">
      <c r="A458" s="26"/>
      <c r="B458" s="27"/>
      <c r="C458" s="10">
        <v>-5.405</v>
      </c>
      <c r="D458" s="10">
        <v>0.9020833333333308</v>
      </c>
      <c r="E458" s="10">
        <v>0.2610000000000001</v>
      </c>
      <c r="F458" s="28">
        <f t="shared" si="6"/>
        <v>0.12530004800768127</v>
      </c>
    </row>
    <row r="459" spans="1:6" ht="12">
      <c r="A459" s="26"/>
      <c r="B459" s="27"/>
      <c r="C459" s="10">
        <v>-5.405</v>
      </c>
      <c r="D459" s="10">
        <v>0.9041666666666641</v>
      </c>
      <c r="E459" s="10">
        <v>0.2610000000000001</v>
      </c>
      <c r="F459" s="28">
        <f t="shared" si="6"/>
        <v>0.12530004800768127</v>
      </c>
    </row>
    <row r="460" spans="1:6" ht="12">
      <c r="A460" s="26"/>
      <c r="B460" s="27"/>
      <c r="C460" s="10">
        <v>-5.405</v>
      </c>
      <c r="D460" s="10">
        <v>0.9062499999999974</v>
      </c>
      <c r="E460" s="10">
        <v>0.2610000000000001</v>
      </c>
      <c r="F460" s="28">
        <f t="shared" si="6"/>
        <v>0.12530004800768127</v>
      </c>
    </row>
    <row r="461" spans="1:6" ht="12">
      <c r="A461" s="26"/>
      <c r="B461" s="27"/>
      <c r="C461" s="10">
        <v>-5.401</v>
      </c>
      <c r="D461" s="10">
        <v>0.9083333333333308</v>
      </c>
      <c r="E461" s="10">
        <v>0.2569999999999997</v>
      </c>
      <c r="F461" s="28">
        <f t="shared" si="6"/>
        <v>0.12337974075852119</v>
      </c>
    </row>
    <row r="462" spans="1:6" ht="12">
      <c r="A462" s="26"/>
      <c r="B462" s="27"/>
      <c r="C462" s="10">
        <v>-5.403</v>
      </c>
      <c r="D462" s="10">
        <v>0.9104166666666641</v>
      </c>
      <c r="E462" s="10">
        <v>0.25899999999999945</v>
      </c>
      <c r="F462" s="28">
        <f t="shared" si="6"/>
        <v>0.12433989438310102</v>
      </c>
    </row>
    <row r="463" spans="1:6" ht="12">
      <c r="A463" s="26"/>
      <c r="B463" s="27"/>
      <c r="C463" s="10">
        <v>-5.401</v>
      </c>
      <c r="D463" s="10">
        <v>0.9124999999999974</v>
      </c>
      <c r="E463" s="10">
        <v>0.2569999999999997</v>
      </c>
      <c r="F463" s="28">
        <f t="shared" si="6"/>
        <v>0.12337974075852119</v>
      </c>
    </row>
    <row r="464" spans="1:6" ht="12">
      <c r="A464" s="26"/>
      <c r="B464" s="27"/>
      <c r="C464" s="10">
        <v>-5.401</v>
      </c>
      <c r="D464" s="10">
        <v>0.9145833333333308</v>
      </c>
      <c r="E464" s="10">
        <v>0.2569999999999997</v>
      </c>
      <c r="F464" s="28">
        <f t="shared" si="6"/>
        <v>0.12337974075852119</v>
      </c>
    </row>
    <row r="465" spans="1:6" ht="12">
      <c r="A465" s="26"/>
      <c r="B465" s="27"/>
      <c r="C465" s="10">
        <v>-5.401</v>
      </c>
      <c r="D465" s="10">
        <v>0.9166666666666641</v>
      </c>
      <c r="E465" s="10">
        <v>0.2569999999999997</v>
      </c>
      <c r="F465" s="28">
        <f t="shared" si="6"/>
        <v>0.12337974075852119</v>
      </c>
    </row>
    <row r="466" spans="1:6" ht="12">
      <c r="A466" s="26"/>
      <c r="B466" s="27"/>
      <c r="C466" s="10">
        <v>-5.398</v>
      </c>
      <c r="D466" s="10">
        <v>0.9187499999999974</v>
      </c>
      <c r="E466" s="10">
        <v>0.25399999999999956</v>
      </c>
      <c r="F466" s="28">
        <f t="shared" si="6"/>
        <v>0.12193951032165125</v>
      </c>
    </row>
    <row r="467" spans="1:6" ht="12">
      <c r="A467" s="26"/>
      <c r="B467" s="27"/>
      <c r="C467" s="10">
        <v>-5.398</v>
      </c>
      <c r="D467" s="10">
        <v>0.9208333333333307</v>
      </c>
      <c r="E467" s="10">
        <v>0.25399999999999956</v>
      </c>
      <c r="F467" s="28">
        <f t="shared" si="6"/>
        <v>0.12193951032165125</v>
      </c>
    </row>
    <row r="468" spans="1:6" ht="12">
      <c r="A468" s="26"/>
      <c r="B468" s="27"/>
      <c r="C468" s="10">
        <v>-5.396</v>
      </c>
      <c r="D468" s="10">
        <v>0.922916666666664</v>
      </c>
      <c r="E468" s="10">
        <v>0.2519999999999998</v>
      </c>
      <c r="F468" s="28">
        <f t="shared" si="6"/>
        <v>0.12097935669707141</v>
      </c>
    </row>
    <row r="469" spans="1:6" ht="12">
      <c r="A469" s="26"/>
      <c r="B469" s="27"/>
      <c r="C469" s="10">
        <v>-5.396</v>
      </c>
      <c r="D469" s="10">
        <v>0.9249999999999974</v>
      </c>
      <c r="E469" s="10">
        <v>0.2519999999999998</v>
      </c>
      <c r="F469" s="28">
        <f t="shared" si="6"/>
        <v>0.12097935669707141</v>
      </c>
    </row>
    <row r="470" spans="1:6" ht="12">
      <c r="A470" s="26"/>
      <c r="B470" s="27"/>
      <c r="C470" s="10">
        <v>-5.394</v>
      </c>
      <c r="D470" s="10">
        <v>0.9270833333333307</v>
      </c>
      <c r="E470" s="10">
        <v>0.25</v>
      </c>
      <c r="F470" s="28">
        <f t="shared" si="6"/>
        <v>0.12001920307249159</v>
      </c>
    </row>
    <row r="471" spans="1:6" ht="12">
      <c r="A471" s="26"/>
      <c r="B471" s="27"/>
      <c r="C471" s="10">
        <v>-5.394</v>
      </c>
      <c r="D471" s="10">
        <v>0.929166666666664</v>
      </c>
      <c r="E471" s="10">
        <v>0.25</v>
      </c>
      <c r="F471" s="28">
        <f t="shared" si="6"/>
        <v>0.12001920307249159</v>
      </c>
    </row>
    <row r="472" spans="1:6" ht="12">
      <c r="A472" s="26"/>
      <c r="B472" s="27"/>
      <c r="C472" s="10">
        <v>-5.394</v>
      </c>
      <c r="D472" s="10">
        <v>0.9312499999999974</v>
      </c>
      <c r="E472" s="10">
        <v>0.25</v>
      </c>
      <c r="F472" s="28">
        <f t="shared" si="6"/>
        <v>0.12001920307249159</v>
      </c>
    </row>
    <row r="473" spans="1:6" ht="12">
      <c r="A473" s="26"/>
      <c r="B473" s="27"/>
      <c r="C473" s="10">
        <v>-5.394</v>
      </c>
      <c r="D473" s="10">
        <v>0.9333333333333307</v>
      </c>
      <c r="E473" s="10">
        <v>0.25</v>
      </c>
      <c r="F473" s="28">
        <f aca="true" t="shared" si="7" ref="F473:F536">+E473/E$25</f>
        <v>0.12001920307249159</v>
      </c>
    </row>
    <row r="474" spans="1:6" ht="12">
      <c r="A474" s="26"/>
      <c r="B474" s="27"/>
      <c r="C474" s="10">
        <v>-5.391</v>
      </c>
      <c r="D474" s="10">
        <v>0.935416666666664</v>
      </c>
      <c r="E474" s="10">
        <v>0.2469999999999999</v>
      </c>
      <c r="F474" s="28">
        <f t="shared" si="7"/>
        <v>0.11857897263562163</v>
      </c>
    </row>
    <row r="475" spans="1:6" ht="12">
      <c r="A475" s="26"/>
      <c r="B475" s="27"/>
      <c r="C475" s="10">
        <v>-5.389</v>
      </c>
      <c r="D475" s="10">
        <v>0.9374999999999973</v>
      </c>
      <c r="E475" s="10">
        <v>0.2450000000000001</v>
      </c>
      <c r="F475" s="28">
        <f t="shared" si="7"/>
        <v>0.1176188190110418</v>
      </c>
    </row>
    <row r="476" spans="1:6" ht="12">
      <c r="A476" s="26"/>
      <c r="B476" s="27"/>
      <c r="C476" s="10">
        <v>-5.389</v>
      </c>
      <c r="D476" s="10">
        <v>0.9395833333333307</v>
      </c>
      <c r="E476" s="10">
        <v>0.2450000000000001</v>
      </c>
      <c r="F476" s="28">
        <f t="shared" si="7"/>
        <v>0.1176188190110418</v>
      </c>
    </row>
    <row r="477" spans="1:6" ht="12">
      <c r="A477" s="26"/>
      <c r="B477" s="27"/>
      <c r="C477" s="10">
        <v>-5.389</v>
      </c>
      <c r="D477" s="10">
        <v>0.941666666666664</v>
      </c>
      <c r="E477" s="10">
        <v>0.2450000000000001</v>
      </c>
      <c r="F477" s="28">
        <f t="shared" si="7"/>
        <v>0.1176188190110418</v>
      </c>
    </row>
    <row r="478" spans="1:6" ht="12">
      <c r="A478" s="26"/>
      <c r="B478" s="27"/>
      <c r="C478" s="10">
        <v>-5.387</v>
      </c>
      <c r="D478" s="10">
        <v>0.9437499999999973</v>
      </c>
      <c r="E478" s="10">
        <v>0.24299999999999944</v>
      </c>
      <c r="F478" s="28">
        <f t="shared" si="7"/>
        <v>0.11665866538646155</v>
      </c>
    </row>
    <row r="479" spans="1:6" ht="12">
      <c r="A479" s="26"/>
      <c r="B479" s="27"/>
      <c r="C479" s="10">
        <v>-5.384</v>
      </c>
      <c r="D479" s="10">
        <v>0.9458333333333306</v>
      </c>
      <c r="E479" s="10">
        <v>0.2400000000000002</v>
      </c>
      <c r="F479" s="28">
        <f t="shared" si="7"/>
        <v>0.11521843494959202</v>
      </c>
    </row>
    <row r="480" spans="1:6" ht="12">
      <c r="A480" s="26"/>
      <c r="B480" s="27"/>
      <c r="C480" s="10">
        <v>-5.387</v>
      </c>
      <c r="D480" s="10">
        <v>0.947916666666664</v>
      </c>
      <c r="E480" s="10">
        <v>0.24299999999999944</v>
      </c>
      <c r="F480" s="28">
        <f t="shared" si="7"/>
        <v>0.11665866538646155</v>
      </c>
    </row>
    <row r="481" spans="1:6" ht="12">
      <c r="A481" s="26"/>
      <c r="B481" s="27"/>
      <c r="C481" s="10">
        <v>-5.382</v>
      </c>
      <c r="D481" s="10">
        <v>0.9499999999999973</v>
      </c>
      <c r="E481" s="10">
        <v>0.23799999999999955</v>
      </c>
      <c r="F481" s="28">
        <f t="shared" si="7"/>
        <v>0.11425828132501177</v>
      </c>
    </row>
    <row r="482" spans="1:6" ht="12">
      <c r="A482" s="26"/>
      <c r="B482" s="27"/>
      <c r="C482" s="10">
        <v>-5.382</v>
      </c>
      <c r="D482" s="10">
        <v>0.9520833333333306</v>
      </c>
      <c r="E482" s="10">
        <v>0.23799999999999955</v>
      </c>
      <c r="F482" s="28">
        <f t="shared" si="7"/>
        <v>0.11425828132501177</v>
      </c>
    </row>
    <row r="483" spans="1:6" ht="12">
      <c r="A483" s="26"/>
      <c r="B483" s="27"/>
      <c r="C483" s="10">
        <v>-5.382</v>
      </c>
      <c r="D483" s="10">
        <v>0.9541666666666639</v>
      </c>
      <c r="E483" s="10">
        <v>0.23799999999999955</v>
      </c>
      <c r="F483" s="28">
        <f t="shared" si="7"/>
        <v>0.11425828132501177</v>
      </c>
    </row>
    <row r="484" spans="1:6" ht="12">
      <c r="A484" s="26"/>
      <c r="B484" s="27"/>
      <c r="C484" s="10">
        <v>-5.382</v>
      </c>
      <c r="D484" s="10">
        <v>0.9562499999999973</v>
      </c>
      <c r="E484" s="10">
        <v>0.23799999999999955</v>
      </c>
      <c r="F484" s="28">
        <f t="shared" si="7"/>
        <v>0.11425828132501177</v>
      </c>
    </row>
    <row r="485" spans="1:6" ht="12">
      <c r="A485" s="26"/>
      <c r="B485" s="27"/>
      <c r="C485" s="10">
        <v>-5.379</v>
      </c>
      <c r="D485" s="10">
        <v>0.9583333333333306</v>
      </c>
      <c r="E485" s="10">
        <v>0.23499999999999943</v>
      </c>
      <c r="F485" s="28">
        <f t="shared" si="7"/>
        <v>0.11281805088814181</v>
      </c>
    </row>
    <row r="486" spans="1:6" ht="12">
      <c r="A486" s="26"/>
      <c r="B486" s="27"/>
      <c r="C486" s="10">
        <v>-5.379</v>
      </c>
      <c r="D486" s="10">
        <v>0.9604166666666639</v>
      </c>
      <c r="E486" s="10">
        <v>0.23499999999999943</v>
      </c>
      <c r="F486" s="28">
        <f t="shared" si="7"/>
        <v>0.11281805088814181</v>
      </c>
    </row>
    <row r="487" spans="1:6" ht="12">
      <c r="A487" s="26"/>
      <c r="B487" s="27"/>
      <c r="C487" s="10">
        <v>-5.377</v>
      </c>
      <c r="D487" s="10">
        <v>0.9624999999999972</v>
      </c>
      <c r="E487" s="10">
        <v>0.23299999999999965</v>
      </c>
      <c r="F487" s="28">
        <f t="shared" si="7"/>
        <v>0.11185789726356199</v>
      </c>
    </row>
    <row r="488" spans="1:6" ht="12">
      <c r="A488" s="26"/>
      <c r="B488" s="27"/>
      <c r="C488" s="10">
        <v>-5.377</v>
      </c>
      <c r="D488" s="10">
        <v>0.9645833333333306</v>
      </c>
      <c r="E488" s="10">
        <v>0.23299999999999965</v>
      </c>
      <c r="F488" s="28">
        <f t="shared" si="7"/>
        <v>0.11185789726356199</v>
      </c>
    </row>
    <row r="489" spans="1:6" ht="12">
      <c r="A489" s="26"/>
      <c r="B489" s="27"/>
      <c r="C489" s="10">
        <v>-5.377</v>
      </c>
      <c r="D489" s="10">
        <v>0.9666666666666639</v>
      </c>
      <c r="E489" s="10">
        <v>0.23299999999999965</v>
      </c>
      <c r="F489" s="28">
        <f t="shared" si="7"/>
        <v>0.11185789726356199</v>
      </c>
    </row>
    <row r="490" spans="1:6" ht="12">
      <c r="A490" s="26"/>
      <c r="B490" s="27"/>
      <c r="C490" s="10">
        <v>-5.377</v>
      </c>
      <c r="D490" s="10">
        <v>0.9687499999999972</v>
      </c>
      <c r="E490" s="10">
        <v>0.23299999999999965</v>
      </c>
      <c r="F490" s="28">
        <f t="shared" si="7"/>
        <v>0.11185789726356199</v>
      </c>
    </row>
    <row r="491" spans="1:6" ht="12">
      <c r="A491" s="26"/>
      <c r="B491" s="27"/>
      <c r="C491" s="10">
        <v>-5.375</v>
      </c>
      <c r="D491" s="10">
        <v>0.9708333333333306</v>
      </c>
      <c r="E491" s="10">
        <v>0.23099999999999987</v>
      </c>
      <c r="F491" s="28">
        <f t="shared" si="7"/>
        <v>0.11089774363898217</v>
      </c>
    </row>
    <row r="492" spans="1:6" ht="12">
      <c r="A492" s="26"/>
      <c r="B492" s="27"/>
      <c r="C492" s="10">
        <v>-5.377</v>
      </c>
      <c r="D492" s="10">
        <v>0.9729166666666639</v>
      </c>
      <c r="E492" s="10">
        <v>0.23299999999999965</v>
      </c>
      <c r="F492" s="28">
        <f t="shared" si="7"/>
        <v>0.11185789726356199</v>
      </c>
    </row>
    <row r="493" spans="1:6" ht="12">
      <c r="A493" s="26"/>
      <c r="B493" s="27"/>
      <c r="C493" s="10">
        <v>-5.375</v>
      </c>
      <c r="D493" s="10">
        <v>0.9749999999999972</v>
      </c>
      <c r="E493" s="10">
        <v>0.23099999999999987</v>
      </c>
      <c r="F493" s="28">
        <f t="shared" si="7"/>
        <v>0.11089774363898217</v>
      </c>
    </row>
    <row r="494" spans="1:6" ht="12">
      <c r="A494" s="26"/>
      <c r="B494" s="27"/>
      <c r="C494" s="10">
        <v>-5.372</v>
      </c>
      <c r="D494" s="10">
        <v>0.9770833333333305</v>
      </c>
      <c r="E494" s="10">
        <v>0.22799999999999976</v>
      </c>
      <c r="F494" s="28">
        <f t="shared" si="7"/>
        <v>0.10945751320211221</v>
      </c>
    </row>
    <row r="495" spans="1:6" ht="12">
      <c r="A495" s="26"/>
      <c r="B495" s="27"/>
      <c r="C495" s="10">
        <v>-5.372</v>
      </c>
      <c r="D495" s="10">
        <v>0.9791666666666639</v>
      </c>
      <c r="E495" s="10">
        <v>0.22799999999999976</v>
      </c>
      <c r="F495" s="28">
        <f t="shared" si="7"/>
        <v>0.10945751320211221</v>
      </c>
    </row>
    <row r="496" spans="1:6" ht="12">
      <c r="A496" s="26"/>
      <c r="B496" s="27"/>
      <c r="C496" s="10">
        <v>-5.372</v>
      </c>
      <c r="D496" s="10">
        <v>0.9812499999999972</v>
      </c>
      <c r="E496" s="10">
        <v>0.22799999999999976</v>
      </c>
      <c r="F496" s="28">
        <f t="shared" si="7"/>
        <v>0.10945751320211221</v>
      </c>
    </row>
    <row r="497" spans="1:6" ht="12">
      <c r="A497" s="26"/>
      <c r="B497" s="27"/>
      <c r="C497" s="10">
        <v>-5.372</v>
      </c>
      <c r="D497" s="10">
        <v>0.9833333333333305</v>
      </c>
      <c r="E497" s="10">
        <v>0.22799999999999976</v>
      </c>
      <c r="F497" s="28">
        <f t="shared" si="7"/>
        <v>0.10945751320211221</v>
      </c>
    </row>
    <row r="498" spans="1:6" ht="12">
      <c r="A498" s="26"/>
      <c r="B498" s="27"/>
      <c r="C498" s="10">
        <v>-5.37</v>
      </c>
      <c r="D498" s="10">
        <v>0.9854166666666638</v>
      </c>
      <c r="E498" s="10">
        <v>0.22599999999999998</v>
      </c>
      <c r="F498" s="28">
        <f t="shared" si="7"/>
        <v>0.10849735957753238</v>
      </c>
    </row>
    <row r="499" spans="1:6" ht="12">
      <c r="A499" s="26"/>
      <c r="B499" s="27"/>
      <c r="C499" s="10">
        <v>-5.37</v>
      </c>
      <c r="D499" s="10">
        <v>0.9874999999999972</v>
      </c>
      <c r="E499" s="10">
        <v>0.22599999999999998</v>
      </c>
      <c r="F499" s="28">
        <f t="shared" si="7"/>
        <v>0.10849735957753238</v>
      </c>
    </row>
    <row r="500" spans="1:6" ht="12">
      <c r="A500" s="26"/>
      <c r="B500" s="27"/>
      <c r="C500" s="10">
        <v>-5.368</v>
      </c>
      <c r="D500" s="10">
        <v>0.9895833333333305</v>
      </c>
      <c r="E500" s="10">
        <v>0.2240000000000002</v>
      </c>
      <c r="F500" s="28">
        <f t="shared" si="7"/>
        <v>0.10753720595295256</v>
      </c>
    </row>
    <row r="501" spans="1:6" ht="12">
      <c r="A501" s="26"/>
      <c r="B501" s="27"/>
      <c r="C501" s="10">
        <v>-5.368</v>
      </c>
      <c r="D501" s="10">
        <v>0.9916666666666638</v>
      </c>
      <c r="E501" s="10">
        <v>0.2240000000000002</v>
      </c>
      <c r="F501" s="28">
        <f t="shared" si="7"/>
        <v>0.10753720595295256</v>
      </c>
    </row>
    <row r="502" spans="1:6" ht="12">
      <c r="A502" s="26"/>
      <c r="B502" s="27"/>
      <c r="C502" s="10">
        <v>-5.365</v>
      </c>
      <c r="D502" s="10">
        <v>0.9937499999999971</v>
      </c>
      <c r="E502" s="10">
        <v>0.22100000000000009</v>
      </c>
      <c r="F502" s="28">
        <f t="shared" si="7"/>
        <v>0.1060969755160826</v>
      </c>
    </row>
    <row r="503" spans="1:6" ht="12">
      <c r="A503" s="26"/>
      <c r="B503" s="27"/>
      <c r="C503" s="10">
        <v>-5.365</v>
      </c>
      <c r="D503" s="10">
        <v>0.9958333333333305</v>
      </c>
      <c r="E503" s="10">
        <v>0.22100000000000009</v>
      </c>
      <c r="F503" s="28">
        <f t="shared" si="7"/>
        <v>0.1060969755160826</v>
      </c>
    </row>
    <row r="504" spans="1:6" ht="12">
      <c r="A504" s="26"/>
      <c r="B504" s="27"/>
      <c r="C504" s="10">
        <v>-5.363</v>
      </c>
      <c r="D504" s="10">
        <v>0.9979166666666638</v>
      </c>
      <c r="E504" s="10">
        <v>0.2190000000000003</v>
      </c>
      <c r="F504" s="28">
        <f t="shared" si="7"/>
        <v>0.10513682189150278</v>
      </c>
    </row>
    <row r="505" spans="1:6" ht="12">
      <c r="A505" s="26"/>
      <c r="B505" s="27"/>
      <c r="C505" s="10">
        <v>-5.363</v>
      </c>
      <c r="D505" s="10">
        <v>0.9999999999999971</v>
      </c>
      <c r="E505" s="10">
        <v>0.2190000000000003</v>
      </c>
      <c r="F505" s="28">
        <f t="shared" si="7"/>
        <v>0.10513682189150278</v>
      </c>
    </row>
    <row r="506" spans="1:6" ht="12">
      <c r="A506" s="26"/>
      <c r="B506" s="27"/>
      <c r="C506" s="10">
        <v>-5.365</v>
      </c>
      <c r="D506" s="10">
        <v>1.0020833333333306</v>
      </c>
      <c r="E506" s="10">
        <v>0.22100000000000009</v>
      </c>
      <c r="F506" s="28">
        <f t="shared" si="7"/>
        <v>0.1060969755160826</v>
      </c>
    </row>
    <row r="507" spans="1:6" ht="12">
      <c r="A507" s="26"/>
      <c r="B507" s="27"/>
      <c r="C507" s="10">
        <v>-5.361</v>
      </c>
      <c r="D507" s="10">
        <v>1.004166666666664</v>
      </c>
      <c r="E507" s="10">
        <v>0.21699999999999964</v>
      </c>
      <c r="F507" s="28">
        <f t="shared" si="7"/>
        <v>0.10417666826692253</v>
      </c>
    </row>
    <row r="508" spans="1:6" ht="12">
      <c r="A508" s="26"/>
      <c r="B508" s="27"/>
      <c r="C508" s="10">
        <v>-5.363</v>
      </c>
      <c r="D508" s="10">
        <v>1.0062499999999974</v>
      </c>
      <c r="E508" s="10">
        <v>0.2190000000000003</v>
      </c>
      <c r="F508" s="28">
        <f t="shared" si="7"/>
        <v>0.10513682189150278</v>
      </c>
    </row>
    <row r="509" spans="1:6" ht="12">
      <c r="A509" s="26"/>
      <c r="B509" s="27"/>
      <c r="C509" s="10">
        <v>-5.361</v>
      </c>
      <c r="D509" s="10">
        <v>1.0083333333333309</v>
      </c>
      <c r="E509" s="10">
        <v>0.21699999999999964</v>
      </c>
      <c r="F509" s="28">
        <f t="shared" si="7"/>
        <v>0.10417666826692253</v>
      </c>
    </row>
    <row r="510" spans="1:6" ht="12">
      <c r="A510" s="26"/>
      <c r="B510" s="27"/>
      <c r="C510" s="10">
        <v>-5.361</v>
      </c>
      <c r="D510" s="10">
        <v>1.0104166666666643</v>
      </c>
      <c r="E510" s="10">
        <v>0.21699999999999964</v>
      </c>
      <c r="F510" s="28">
        <f t="shared" si="7"/>
        <v>0.10417666826692253</v>
      </c>
    </row>
    <row r="511" spans="1:6" ht="12">
      <c r="A511" s="26"/>
      <c r="B511" s="27"/>
      <c r="C511" s="10">
        <v>-5.361</v>
      </c>
      <c r="D511" s="10">
        <v>1.0124999999999977</v>
      </c>
      <c r="E511" s="10">
        <v>0.21699999999999964</v>
      </c>
      <c r="F511" s="28">
        <f t="shared" si="7"/>
        <v>0.10417666826692253</v>
      </c>
    </row>
    <row r="512" spans="1:6" ht="12">
      <c r="A512" s="26"/>
      <c r="B512" s="27"/>
      <c r="C512" s="10">
        <v>-5.363</v>
      </c>
      <c r="D512" s="10">
        <v>1.0145833333333312</v>
      </c>
      <c r="E512" s="10">
        <v>0.2190000000000003</v>
      </c>
      <c r="F512" s="28">
        <f t="shared" si="7"/>
        <v>0.10513682189150278</v>
      </c>
    </row>
    <row r="513" spans="1:6" ht="12">
      <c r="A513" s="26"/>
      <c r="B513" s="27"/>
      <c r="C513" s="10">
        <v>-5.361</v>
      </c>
      <c r="D513" s="10">
        <v>1.0166666666666646</v>
      </c>
      <c r="E513" s="10">
        <v>0.21699999999999964</v>
      </c>
      <c r="F513" s="28">
        <f t="shared" si="7"/>
        <v>0.10417666826692253</v>
      </c>
    </row>
    <row r="514" spans="1:6" ht="12">
      <c r="A514" s="26"/>
      <c r="B514" s="27"/>
      <c r="C514" s="10">
        <v>-5.361</v>
      </c>
      <c r="D514" s="10">
        <v>1.018749999999998</v>
      </c>
      <c r="E514" s="10">
        <v>0.21699999999999964</v>
      </c>
      <c r="F514" s="28">
        <f t="shared" si="7"/>
        <v>0.10417666826692253</v>
      </c>
    </row>
    <row r="515" spans="1:6" ht="12">
      <c r="A515" s="26"/>
      <c r="B515" s="27"/>
      <c r="C515" s="10">
        <v>-5.361</v>
      </c>
      <c r="D515" s="10">
        <v>1.0208333333333315</v>
      </c>
      <c r="E515" s="10">
        <v>0.21699999999999964</v>
      </c>
      <c r="F515" s="28">
        <f t="shared" si="7"/>
        <v>0.10417666826692253</v>
      </c>
    </row>
    <row r="516" spans="1:6" ht="12">
      <c r="A516" s="26"/>
      <c r="B516" s="27"/>
      <c r="C516" s="10">
        <v>-5.363</v>
      </c>
      <c r="D516" s="10">
        <v>1.022916666666665</v>
      </c>
      <c r="E516" s="10">
        <v>0.2190000000000003</v>
      </c>
      <c r="F516" s="28">
        <f t="shared" si="7"/>
        <v>0.10513682189150278</v>
      </c>
    </row>
    <row r="517" spans="1:6" ht="12">
      <c r="A517" s="26"/>
      <c r="B517" s="27"/>
      <c r="C517" s="10">
        <v>-5.356</v>
      </c>
      <c r="D517" s="10">
        <v>1.0249999999999984</v>
      </c>
      <c r="E517" s="10">
        <v>0.21199999999999974</v>
      </c>
      <c r="F517" s="28">
        <f t="shared" si="7"/>
        <v>0.10177628420547274</v>
      </c>
    </row>
    <row r="518" spans="1:6" ht="12">
      <c r="A518" s="26"/>
      <c r="B518" s="27"/>
      <c r="C518" s="10">
        <v>-5.358</v>
      </c>
      <c r="D518" s="10">
        <v>1.0270833333333318</v>
      </c>
      <c r="E518" s="10">
        <v>0.21399999999999952</v>
      </c>
      <c r="F518" s="28">
        <f t="shared" si="7"/>
        <v>0.10273643783005257</v>
      </c>
    </row>
    <row r="519" spans="1:6" ht="12">
      <c r="A519" s="26"/>
      <c r="B519" s="27"/>
      <c r="C519" s="10">
        <v>-5.358</v>
      </c>
      <c r="D519" s="10">
        <v>1.0291666666666652</v>
      </c>
      <c r="E519" s="10">
        <v>0.21399999999999952</v>
      </c>
      <c r="F519" s="28">
        <f t="shared" si="7"/>
        <v>0.10273643783005257</v>
      </c>
    </row>
    <row r="520" spans="1:6" ht="12">
      <c r="A520" s="26"/>
      <c r="B520" s="27"/>
      <c r="C520" s="10">
        <v>-5.356</v>
      </c>
      <c r="D520" s="10">
        <v>1.0312499999999987</v>
      </c>
      <c r="E520" s="10">
        <v>0.21199999999999974</v>
      </c>
      <c r="F520" s="28">
        <f t="shared" si="7"/>
        <v>0.10177628420547274</v>
      </c>
    </row>
    <row r="521" spans="1:6" ht="12">
      <c r="A521" s="26"/>
      <c r="B521" s="27"/>
      <c r="C521" s="10">
        <v>-5.358</v>
      </c>
      <c r="D521" s="10">
        <v>1.033333333333332</v>
      </c>
      <c r="E521" s="10">
        <v>0.21399999999999952</v>
      </c>
      <c r="F521" s="28">
        <f t="shared" si="7"/>
        <v>0.10273643783005257</v>
      </c>
    </row>
    <row r="522" spans="1:6" ht="12">
      <c r="A522" s="26"/>
      <c r="B522" s="27"/>
      <c r="C522" s="10">
        <v>-5.354</v>
      </c>
      <c r="D522" s="10">
        <v>1.0354166666666655</v>
      </c>
      <c r="E522" s="10">
        <v>0.20999999999999996</v>
      </c>
      <c r="F522" s="28">
        <f t="shared" si="7"/>
        <v>0.10081613058089292</v>
      </c>
    </row>
    <row r="523" spans="1:6" ht="12">
      <c r="A523" s="26"/>
      <c r="B523" s="27"/>
      <c r="C523" s="10">
        <v>-5.365</v>
      </c>
      <c r="D523" s="10">
        <v>1.037499999999999</v>
      </c>
      <c r="E523" s="10">
        <v>0.22100000000000009</v>
      </c>
      <c r="F523" s="28">
        <f t="shared" si="7"/>
        <v>0.1060969755160826</v>
      </c>
    </row>
    <row r="524" spans="1:6" ht="12">
      <c r="A524" s="26"/>
      <c r="B524" s="27"/>
      <c r="C524" s="10">
        <v>-5.354</v>
      </c>
      <c r="D524" s="10">
        <v>1.0395833333333324</v>
      </c>
      <c r="E524" s="10">
        <v>0.20999999999999996</v>
      </c>
      <c r="F524" s="28">
        <f t="shared" si="7"/>
        <v>0.10081613058089292</v>
      </c>
    </row>
    <row r="525" spans="1:6" ht="12">
      <c r="A525" s="26"/>
      <c r="B525" s="27"/>
      <c r="C525" s="10">
        <v>-5.356</v>
      </c>
      <c r="D525" s="10">
        <v>1.0416666666666659</v>
      </c>
      <c r="E525" s="10">
        <v>0.21199999999999974</v>
      </c>
      <c r="F525" s="28">
        <f t="shared" si="7"/>
        <v>0.10177628420547274</v>
      </c>
    </row>
    <row r="526" spans="1:6" ht="12">
      <c r="A526" s="26"/>
      <c r="B526" s="27"/>
      <c r="C526" s="10">
        <v>-5.358</v>
      </c>
      <c r="D526" s="10">
        <v>1.0437499999999993</v>
      </c>
      <c r="E526" s="10">
        <v>0.21399999999999952</v>
      </c>
      <c r="F526" s="28">
        <f t="shared" si="7"/>
        <v>0.10273643783005257</v>
      </c>
    </row>
    <row r="527" spans="1:6" ht="12">
      <c r="A527" s="26"/>
      <c r="B527" s="27"/>
      <c r="C527" s="10">
        <v>-5.349</v>
      </c>
      <c r="D527" s="10">
        <v>1.0458333333333327</v>
      </c>
      <c r="E527" s="10">
        <v>0.20500000000000007</v>
      </c>
      <c r="F527" s="28">
        <f t="shared" si="7"/>
        <v>0.09841574651944314</v>
      </c>
    </row>
    <row r="528" spans="1:6" ht="12">
      <c r="A528" s="26"/>
      <c r="B528" s="27"/>
      <c r="C528" s="10">
        <v>-5.354</v>
      </c>
      <c r="D528" s="10">
        <v>1.0479166666666662</v>
      </c>
      <c r="E528" s="10">
        <v>0.20999999999999996</v>
      </c>
      <c r="F528" s="28">
        <f t="shared" si="7"/>
        <v>0.10081613058089292</v>
      </c>
    </row>
    <row r="529" spans="1:6" ht="12">
      <c r="A529" s="26"/>
      <c r="B529" s="27"/>
      <c r="C529" s="10">
        <v>-5.347</v>
      </c>
      <c r="D529" s="10">
        <v>1.0499999999999996</v>
      </c>
      <c r="E529" s="10">
        <v>0.2030000000000003</v>
      </c>
      <c r="F529" s="28">
        <f t="shared" si="7"/>
        <v>0.09745559289486332</v>
      </c>
    </row>
    <row r="530" spans="1:6" ht="12">
      <c r="A530" s="26"/>
      <c r="B530" s="27"/>
      <c r="C530" s="10">
        <v>-5.347</v>
      </c>
      <c r="D530" s="10">
        <v>1.052083333333333</v>
      </c>
      <c r="E530" s="10">
        <v>0.2030000000000003</v>
      </c>
      <c r="F530" s="28">
        <f t="shared" si="7"/>
        <v>0.09745559289486332</v>
      </c>
    </row>
    <row r="531" spans="1:6" ht="12">
      <c r="A531" s="26"/>
      <c r="B531" s="27"/>
      <c r="C531" s="10">
        <v>-5.349</v>
      </c>
      <c r="D531" s="10">
        <v>1.0541666666666665</v>
      </c>
      <c r="E531" s="10">
        <v>0.20500000000000007</v>
      </c>
      <c r="F531" s="28">
        <f t="shared" si="7"/>
        <v>0.09841574651944314</v>
      </c>
    </row>
    <row r="532" spans="1:6" ht="12">
      <c r="A532" s="26"/>
      <c r="B532" s="27"/>
      <c r="C532" s="10">
        <v>-5.344</v>
      </c>
      <c r="D532" s="10">
        <v>1.05625</v>
      </c>
      <c r="E532" s="10">
        <v>0.20000000000000018</v>
      </c>
      <c r="F532" s="28">
        <f t="shared" si="7"/>
        <v>0.09601536245799336</v>
      </c>
    </row>
    <row r="533" spans="1:6" ht="12">
      <c r="A533" s="26"/>
      <c r="B533" s="27"/>
      <c r="C533" s="10">
        <v>-5.344</v>
      </c>
      <c r="D533" s="10">
        <v>1.0583333333333333</v>
      </c>
      <c r="E533" s="10">
        <v>0.20000000000000018</v>
      </c>
      <c r="F533" s="28">
        <f t="shared" si="7"/>
        <v>0.09601536245799336</v>
      </c>
    </row>
    <row r="534" spans="1:6" ht="12">
      <c r="A534" s="26"/>
      <c r="B534" s="27"/>
      <c r="C534" s="10">
        <v>-5.344</v>
      </c>
      <c r="D534" s="10">
        <v>1.0604166666666668</v>
      </c>
      <c r="E534" s="10">
        <v>0.20000000000000018</v>
      </c>
      <c r="F534" s="28">
        <f t="shared" si="7"/>
        <v>0.09601536245799336</v>
      </c>
    </row>
    <row r="535" spans="1:6" ht="12">
      <c r="A535" s="26"/>
      <c r="B535" s="27"/>
      <c r="C535" s="10">
        <v>-5.344</v>
      </c>
      <c r="D535" s="10">
        <v>1.0625000000000002</v>
      </c>
      <c r="E535" s="10">
        <v>0.20000000000000018</v>
      </c>
      <c r="F535" s="28">
        <f t="shared" si="7"/>
        <v>0.09601536245799336</v>
      </c>
    </row>
    <row r="536" spans="1:6" ht="12">
      <c r="A536" s="26"/>
      <c r="B536" s="27"/>
      <c r="C536" s="10">
        <v>-5.344</v>
      </c>
      <c r="D536" s="10">
        <v>1.0645833333333337</v>
      </c>
      <c r="E536" s="10">
        <v>0.20000000000000018</v>
      </c>
      <c r="F536" s="28">
        <f t="shared" si="7"/>
        <v>0.09601536245799336</v>
      </c>
    </row>
    <row r="537" spans="1:6" ht="12">
      <c r="A537" s="26"/>
      <c r="B537" s="27"/>
      <c r="C537" s="10">
        <v>-5.342</v>
      </c>
      <c r="D537" s="10">
        <v>1.066666666666667</v>
      </c>
      <c r="E537" s="10">
        <v>0.1979999999999995</v>
      </c>
      <c r="F537" s="28">
        <f aca="true" t="shared" si="8" ref="F537:F600">+E537/E$25</f>
        <v>0.0950552088334131</v>
      </c>
    </row>
    <row r="538" spans="1:6" ht="12">
      <c r="A538" s="26"/>
      <c r="B538" s="27"/>
      <c r="C538" s="10">
        <v>-5.344</v>
      </c>
      <c r="D538" s="10">
        <v>1.0687500000000005</v>
      </c>
      <c r="E538" s="10">
        <v>0.20000000000000018</v>
      </c>
      <c r="F538" s="28">
        <f t="shared" si="8"/>
        <v>0.09601536245799336</v>
      </c>
    </row>
    <row r="539" spans="1:6" ht="12">
      <c r="A539" s="26"/>
      <c r="B539" s="27"/>
      <c r="C539" s="10">
        <v>-5.34</v>
      </c>
      <c r="D539" s="10">
        <v>1.070833333333334</v>
      </c>
      <c r="E539" s="10">
        <v>0.19599999999999973</v>
      </c>
      <c r="F539" s="28">
        <f t="shared" si="8"/>
        <v>0.09409505520883328</v>
      </c>
    </row>
    <row r="540" spans="1:6" ht="12">
      <c r="A540" s="26"/>
      <c r="B540" s="27"/>
      <c r="C540" s="10">
        <v>-5.342</v>
      </c>
      <c r="D540" s="10">
        <v>1.0729166666666674</v>
      </c>
      <c r="E540" s="10">
        <v>0.1979999999999995</v>
      </c>
      <c r="F540" s="28">
        <f t="shared" si="8"/>
        <v>0.0950552088334131</v>
      </c>
    </row>
    <row r="541" spans="1:6" ht="12">
      <c r="A541" s="26"/>
      <c r="B541" s="27"/>
      <c r="C541" s="10">
        <v>-5.34</v>
      </c>
      <c r="D541" s="10">
        <v>1.0750000000000008</v>
      </c>
      <c r="E541" s="10">
        <v>0.19599999999999973</v>
      </c>
      <c r="F541" s="28">
        <f t="shared" si="8"/>
        <v>0.09409505520883328</v>
      </c>
    </row>
    <row r="542" spans="1:6" ht="12">
      <c r="A542" s="26"/>
      <c r="B542" s="27"/>
      <c r="C542" s="10">
        <v>-5.34</v>
      </c>
      <c r="D542" s="10">
        <v>1.0770833333333343</v>
      </c>
      <c r="E542" s="10">
        <v>0.19599999999999973</v>
      </c>
      <c r="F542" s="28">
        <f t="shared" si="8"/>
        <v>0.09409505520883328</v>
      </c>
    </row>
    <row r="543" spans="1:6" ht="12">
      <c r="A543" s="26"/>
      <c r="B543" s="27"/>
      <c r="C543" s="10">
        <v>-5.34</v>
      </c>
      <c r="D543" s="10">
        <v>1.0791666666666677</v>
      </c>
      <c r="E543" s="10">
        <v>0.19599999999999973</v>
      </c>
      <c r="F543" s="28">
        <f t="shared" si="8"/>
        <v>0.09409505520883328</v>
      </c>
    </row>
    <row r="544" spans="1:6" ht="12">
      <c r="A544" s="26"/>
      <c r="B544" s="27"/>
      <c r="C544" s="10">
        <v>-5.34</v>
      </c>
      <c r="D544" s="10">
        <v>1.0812500000000012</v>
      </c>
      <c r="E544" s="10">
        <v>0.19599999999999973</v>
      </c>
      <c r="F544" s="28">
        <f t="shared" si="8"/>
        <v>0.09409505520883328</v>
      </c>
    </row>
    <row r="545" spans="1:6" ht="12">
      <c r="A545" s="26"/>
      <c r="B545" s="27"/>
      <c r="C545" s="10">
        <v>-5.337</v>
      </c>
      <c r="D545" s="10">
        <v>1.0833333333333346</v>
      </c>
      <c r="E545" s="10">
        <v>0.19299999999999962</v>
      </c>
      <c r="F545" s="28">
        <f t="shared" si="8"/>
        <v>0.09265482477196332</v>
      </c>
    </row>
    <row r="546" spans="1:6" ht="12">
      <c r="A546" s="26"/>
      <c r="B546" s="27"/>
      <c r="C546" s="10">
        <v>-5.34</v>
      </c>
      <c r="D546" s="10">
        <v>1.085416666666668</v>
      </c>
      <c r="E546" s="10">
        <v>0.19599999999999973</v>
      </c>
      <c r="F546" s="28">
        <f t="shared" si="8"/>
        <v>0.09409505520883328</v>
      </c>
    </row>
    <row r="547" spans="1:6" ht="12">
      <c r="A547" s="26"/>
      <c r="B547" s="27"/>
      <c r="C547" s="10">
        <v>-5.335</v>
      </c>
      <c r="D547" s="10">
        <v>1.0875000000000015</v>
      </c>
      <c r="E547" s="10">
        <v>0.19099999999999984</v>
      </c>
      <c r="F547" s="28">
        <f t="shared" si="8"/>
        <v>0.0916946711473835</v>
      </c>
    </row>
    <row r="548" spans="1:6" ht="12">
      <c r="A548" s="26"/>
      <c r="B548" s="27"/>
      <c r="C548" s="10">
        <v>-5.335</v>
      </c>
      <c r="D548" s="10">
        <v>1.089583333333335</v>
      </c>
      <c r="E548" s="10">
        <v>0.19099999999999984</v>
      </c>
      <c r="F548" s="28">
        <f t="shared" si="8"/>
        <v>0.0916946711473835</v>
      </c>
    </row>
    <row r="549" spans="1:6" ht="12">
      <c r="A549" s="26"/>
      <c r="B549" s="27"/>
      <c r="C549" s="10">
        <v>-5.33</v>
      </c>
      <c r="D549" s="10">
        <v>1.0916666666666683</v>
      </c>
      <c r="E549" s="10">
        <v>0.18599999999999994</v>
      </c>
      <c r="F549" s="28">
        <f t="shared" si="8"/>
        <v>0.08929428708593372</v>
      </c>
    </row>
    <row r="550" spans="1:6" ht="12">
      <c r="A550" s="26"/>
      <c r="B550" s="27"/>
      <c r="C550" s="10">
        <v>-5.335</v>
      </c>
      <c r="D550" s="10">
        <v>1.0937500000000018</v>
      </c>
      <c r="E550" s="10">
        <v>0.19099999999999984</v>
      </c>
      <c r="F550" s="28">
        <f t="shared" si="8"/>
        <v>0.0916946711473835</v>
      </c>
    </row>
    <row r="551" spans="1:6" ht="12">
      <c r="A551" s="26"/>
      <c r="B551" s="27"/>
      <c r="C551" s="10">
        <v>-5.33</v>
      </c>
      <c r="D551" s="10">
        <v>1.0958333333333352</v>
      </c>
      <c r="E551" s="10">
        <v>0.18599999999999994</v>
      </c>
      <c r="F551" s="28">
        <f t="shared" si="8"/>
        <v>0.08929428708593372</v>
      </c>
    </row>
    <row r="552" spans="1:6" ht="12">
      <c r="A552" s="26"/>
      <c r="B552" s="27"/>
      <c r="C552" s="10">
        <v>-5.328</v>
      </c>
      <c r="D552" s="10">
        <v>1.0979166666666687</v>
      </c>
      <c r="E552" s="10">
        <v>0.18400000000000016</v>
      </c>
      <c r="F552" s="28">
        <f t="shared" si="8"/>
        <v>0.08833413346135388</v>
      </c>
    </row>
    <row r="553" spans="1:6" ht="12">
      <c r="A553" s="26"/>
      <c r="B553" s="27"/>
      <c r="C553" s="10">
        <v>-5.33</v>
      </c>
      <c r="D553" s="10">
        <v>1.100000000000002</v>
      </c>
      <c r="E553" s="10">
        <v>0.18599999999999994</v>
      </c>
      <c r="F553" s="28">
        <f t="shared" si="8"/>
        <v>0.08929428708593372</v>
      </c>
    </row>
    <row r="554" spans="1:6" ht="12">
      <c r="A554" s="26"/>
      <c r="B554" s="27"/>
      <c r="C554" s="10">
        <v>-5.328</v>
      </c>
      <c r="D554" s="10">
        <v>1.1020833333333355</v>
      </c>
      <c r="E554" s="10">
        <v>0.18400000000000016</v>
      </c>
      <c r="F554" s="28">
        <f t="shared" si="8"/>
        <v>0.08833413346135388</v>
      </c>
    </row>
    <row r="555" spans="1:6" ht="12">
      <c r="A555" s="26"/>
      <c r="B555" s="27"/>
      <c r="C555" s="10">
        <v>-5.328</v>
      </c>
      <c r="D555" s="10">
        <v>1.104166666666669</v>
      </c>
      <c r="E555" s="10">
        <v>0.18400000000000016</v>
      </c>
      <c r="F555" s="28">
        <f t="shared" si="8"/>
        <v>0.08833413346135388</v>
      </c>
    </row>
    <row r="556" spans="1:6" ht="12">
      <c r="A556" s="26"/>
      <c r="B556" s="27"/>
      <c r="C556" s="10">
        <v>-5.326</v>
      </c>
      <c r="D556" s="10">
        <v>1.1062500000000024</v>
      </c>
      <c r="E556" s="10">
        <v>0.1819999999999995</v>
      </c>
      <c r="F556" s="28">
        <f t="shared" si="8"/>
        <v>0.08737397983677363</v>
      </c>
    </row>
    <row r="557" spans="1:6" ht="12">
      <c r="A557" s="26"/>
      <c r="B557" s="27"/>
      <c r="C557" s="10">
        <v>-5.326</v>
      </c>
      <c r="D557" s="10">
        <v>1.1083333333333358</v>
      </c>
      <c r="E557" s="10">
        <v>0.1819999999999995</v>
      </c>
      <c r="F557" s="28">
        <f t="shared" si="8"/>
        <v>0.08737397983677363</v>
      </c>
    </row>
    <row r="558" spans="1:6" ht="12">
      <c r="A558" s="26"/>
      <c r="B558" s="27"/>
      <c r="C558" s="10">
        <v>-5.326</v>
      </c>
      <c r="D558" s="10">
        <v>1.1104166666666693</v>
      </c>
      <c r="E558" s="10">
        <v>0.1819999999999995</v>
      </c>
      <c r="F558" s="28">
        <f t="shared" si="8"/>
        <v>0.08737397983677363</v>
      </c>
    </row>
    <row r="559" spans="1:6" ht="12">
      <c r="A559" s="26"/>
      <c r="B559" s="27"/>
      <c r="C559" s="10">
        <v>-5.326</v>
      </c>
      <c r="D559" s="10">
        <v>1.1125000000000027</v>
      </c>
      <c r="E559" s="10">
        <v>0.1819999999999995</v>
      </c>
      <c r="F559" s="28">
        <f t="shared" si="8"/>
        <v>0.08737397983677363</v>
      </c>
    </row>
    <row r="560" spans="1:6" ht="12">
      <c r="A560" s="26"/>
      <c r="B560" s="27"/>
      <c r="C560" s="10">
        <v>-5.323</v>
      </c>
      <c r="D560" s="10">
        <v>1.1145833333333361</v>
      </c>
      <c r="E560" s="10">
        <v>0.17900000000000027</v>
      </c>
      <c r="F560" s="28">
        <f t="shared" si="8"/>
        <v>0.08593374939990411</v>
      </c>
    </row>
    <row r="561" spans="1:6" ht="12">
      <c r="A561" s="26"/>
      <c r="B561" s="27"/>
      <c r="C561" s="10">
        <v>-5.323</v>
      </c>
      <c r="D561" s="10">
        <v>1.1166666666666696</v>
      </c>
      <c r="E561" s="10">
        <v>0.17900000000000027</v>
      </c>
      <c r="F561" s="28">
        <f t="shared" si="8"/>
        <v>0.08593374939990411</v>
      </c>
    </row>
    <row r="562" spans="1:6" ht="12">
      <c r="A562" s="26"/>
      <c r="B562" s="27"/>
      <c r="C562" s="10">
        <v>-5.323</v>
      </c>
      <c r="D562" s="10">
        <v>1.118750000000003</v>
      </c>
      <c r="E562" s="10">
        <v>0.17900000000000027</v>
      </c>
      <c r="F562" s="28">
        <f t="shared" si="8"/>
        <v>0.08593374939990411</v>
      </c>
    </row>
    <row r="563" spans="1:6" ht="12">
      <c r="A563" s="26"/>
      <c r="B563" s="27"/>
      <c r="C563" s="10">
        <v>-5.323</v>
      </c>
      <c r="D563" s="10">
        <v>1.1208333333333365</v>
      </c>
      <c r="E563" s="10">
        <v>0.17900000000000027</v>
      </c>
      <c r="F563" s="28">
        <f t="shared" si="8"/>
        <v>0.08593374939990411</v>
      </c>
    </row>
    <row r="564" spans="1:6" ht="12">
      <c r="A564" s="26"/>
      <c r="B564" s="27"/>
      <c r="C564" s="10">
        <v>-5.323</v>
      </c>
      <c r="D564" s="10">
        <v>1.12291666666667</v>
      </c>
      <c r="E564" s="10">
        <v>0.17900000000000027</v>
      </c>
      <c r="F564" s="28">
        <f t="shared" si="8"/>
        <v>0.08593374939990411</v>
      </c>
    </row>
    <row r="565" spans="1:6" ht="12">
      <c r="A565" s="26"/>
      <c r="B565" s="27"/>
      <c r="C565" s="10">
        <v>-5.321</v>
      </c>
      <c r="D565" s="10">
        <v>1.1250000000000033</v>
      </c>
      <c r="E565" s="10">
        <v>0.1769999999999996</v>
      </c>
      <c r="F565" s="28">
        <f t="shared" si="8"/>
        <v>0.08497359577532386</v>
      </c>
    </row>
    <row r="566" spans="1:6" ht="12">
      <c r="A566" s="26"/>
      <c r="B566" s="27"/>
      <c r="C566" s="10">
        <v>-5.321</v>
      </c>
      <c r="D566" s="10">
        <v>1.1270833333333368</v>
      </c>
      <c r="E566" s="10">
        <v>0.1769999999999996</v>
      </c>
      <c r="F566" s="28">
        <f t="shared" si="8"/>
        <v>0.08497359577532386</v>
      </c>
    </row>
    <row r="567" spans="1:6" ht="12">
      <c r="A567" s="26"/>
      <c r="B567" s="27"/>
      <c r="C567" s="10">
        <v>-5.319</v>
      </c>
      <c r="D567" s="10">
        <v>1.1291666666666702</v>
      </c>
      <c r="E567" s="10">
        <v>0.17499999999999982</v>
      </c>
      <c r="F567" s="28">
        <f t="shared" si="8"/>
        <v>0.08401344215074402</v>
      </c>
    </row>
    <row r="568" spans="1:6" ht="12">
      <c r="A568" s="26"/>
      <c r="B568" s="27"/>
      <c r="C568" s="10">
        <v>-5.321</v>
      </c>
      <c r="D568" s="10">
        <v>1.1312500000000036</v>
      </c>
      <c r="E568" s="10">
        <v>0.1769999999999996</v>
      </c>
      <c r="F568" s="28">
        <f t="shared" si="8"/>
        <v>0.08497359577532386</v>
      </c>
    </row>
    <row r="569" spans="1:6" ht="12">
      <c r="A569" s="26"/>
      <c r="B569" s="27"/>
      <c r="C569" s="10">
        <v>-5.319</v>
      </c>
      <c r="D569" s="10">
        <v>1.133333333333337</v>
      </c>
      <c r="E569" s="10">
        <v>0.17499999999999982</v>
      </c>
      <c r="F569" s="28">
        <f t="shared" si="8"/>
        <v>0.08401344215074402</v>
      </c>
    </row>
    <row r="570" spans="1:6" ht="12">
      <c r="A570" s="26"/>
      <c r="B570" s="27"/>
      <c r="C570" s="10">
        <v>-5.319</v>
      </c>
      <c r="D570" s="10">
        <v>1.1354166666666705</v>
      </c>
      <c r="E570" s="10">
        <v>0.17499999999999982</v>
      </c>
      <c r="F570" s="28">
        <f t="shared" si="8"/>
        <v>0.08401344215074402</v>
      </c>
    </row>
    <row r="571" spans="1:6" ht="12">
      <c r="A571" s="26"/>
      <c r="B571" s="27"/>
      <c r="C571" s="10">
        <v>-5.319</v>
      </c>
      <c r="D571" s="10">
        <v>1.137500000000004</v>
      </c>
      <c r="E571" s="10">
        <v>0.17499999999999982</v>
      </c>
      <c r="F571" s="28">
        <f t="shared" si="8"/>
        <v>0.08401344215074402</v>
      </c>
    </row>
    <row r="572" spans="1:6" ht="12">
      <c r="A572" s="26"/>
      <c r="B572" s="27"/>
      <c r="C572" s="10">
        <v>-5.316</v>
      </c>
      <c r="D572" s="10">
        <v>1.1395833333333374</v>
      </c>
      <c r="E572" s="10">
        <v>0.1719999999999997</v>
      </c>
      <c r="F572" s="28">
        <f t="shared" si="8"/>
        <v>0.08257321171387408</v>
      </c>
    </row>
    <row r="573" spans="1:6" ht="12">
      <c r="A573" s="26"/>
      <c r="B573" s="27"/>
      <c r="C573" s="10">
        <v>-5.316</v>
      </c>
      <c r="D573" s="10">
        <v>1.1416666666666708</v>
      </c>
      <c r="E573" s="10">
        <v>0.1719999999999997</v>
      </c>
      <c r="F573" s="28">
        <f t="shared" si="8"/>
        <v>0.08257321171387408</v>
      </c>
    </row>
    <row r="574" spans="1:6" ht="12">
      <c r="A574" s="26"/>
      <c r="B574" s="27"/>
      <c r="C574" s="10">
        <v>-5.314</v>
      </c>
      <c r="D574" s="10">
        <v>1.1437500000000043</v>
      </c>
      <c r="E574" s="10">
        <v>0.16999999999999993</v>
      </c>
      <c r="F574" s="28">
        <f t="shared" si="8"/>
        <v>0.08161305808929424</v>
      </c>
    </row>
    <row r="575" spans="1:6" ht="12">
      <c r="A575" s="26"/>
      <c r="B575" s="27"/>
      <c r="C575" s="10">
        <v>-5.314</v>
      </c>
      <c r="D575" s="10">
        <v>1.1458333333333377</v>
      </c>
      <c r="E575" s="10">
        <v>0.16999999999999993</v>
      </c>
      <c r="F575" s="28">
        <f t="shared" si="8"/>
        <v>0.08161305808929424</v>
      </c>
    </row>
    <row r="576" spans="1:6" ht="12">
      <c r="A576" s="26"/>
      <c r="B576" s="27"/>
      <c r="C576" s="10">
        <v>-5.314</v>
      </c>
      <c r="D576" s="10">
        <v>1.1479166666666711</v>
      </c>
      <c r="E576" s="10">
        <v>0.16999999999999993</v>
      </c>
      <c r="F576" s="28">
        <f t="shared" si="8"/>
        <v>0.08161305808929424</v>
      </c>
    </row>
    <row r="577" spans="1:6" ht="12">
      <c r="A577" s="26"/>
      <c r="B577" s="27"/>
      <c r="C577" s="10">
        <v>-5.314</v>
      </c>
      <c r="D577" s="10">
        <v>1.1500000000000046</v>
      </c>
      <c r="E577" s="10">
        <v>0.16999999999999993</v>
      </c>
      <c r="F577" s="28">
        <f t="shared" si="8"/>
        <v>0.08161305808929424</v>
      </c>
    </row>
    <row r="578" spans="1:6" ht="12">
      <c r="A578" s="26"/>
      <c r="B578" s="27"/>
      <c r="C578" s="10">
        <v>-5.312</v>
      </c>
      <c r="D578" s="10">
        <v>1.152083333333338</v>
      </c>
      <c r="E578" s="10">
        <v>0.16800000000000015</v>
      </c>
      <c r="F578" s="28">
        <f t="shared" si="8"/>
        <v>0.08065290446471442</v>
      </c>
    </row>
    <row r="579" spans="1:6" ht="12">
      <c r="A579" s="26"/>
      <c r="B579" s="27"/>
      <c r="C579" s="10">
        <v>-5.314</v>
      </c>
      <c r="D579" s="10">
        <v>1.1541666666666714</v>
      </c>
      <c r="E579" s="10">
        <v>0.16999999999999993</v>
      </c>
      <c r="F579" s="28">
        <f t="shared" si="8"/>
        <v>0.08161305808929424</v>
      </c>
    </row>
    <row r="580" spans="1:6" ht="12">
      <c r="A580" s="26"/>
      <c r="B580" s="27"/>
      <c r="C580" s="10">
        <v>-5.312</v>
      </c>
      <c r="D580" s="10">
        <v>1.1562500000000049</v>
      </c>
      <c r="E580" s="10">
        <v>0.16800000000000015</v>
      </c>
      <c r="F580" s="28">
        <f t="shared" si="8"/>
        <v>0.08065290446471442</v>
      </c>
    </row>
    <row r="581" spans="1:6" ht="12">
      <c r="A581" s="26"/>
      <c r="B581" s="27"/>
      <c r="C581" s="10">
        <v>-5.312</v>
      </c>
      <c r="D581" s="10">
        <v>1.1583333333333383</v>
      </c>
      <c r="E581" s="10">
        <v>0.16800000000000015</v>
      </c>
      <c r="F581" s="28">
        <f t="shared" si="8"/>
        <v>0.08065290446471442</v>
      </c>
    </row>
    <row r="582" spans="1:6" ht="12">
      <c r="A582" s="26"/>
      <c r="B582" s="27"/>
      <c r="C582" s="10">
        <v>-5.31</v>
      </c>
      <c r="D582" s="10">
        <v>1.1604166666666718</v>
      </c>
      <c r="E582" s="10">
        <v>0.16599999999999948</v>
      </c>
      <c r="F582" s="28">
        <f t="shared" si="8"/>
        <v>0.07969275084013416</v>
      </c>
    </row>
    <row r="583" spans="1:6" ht="12">
      <c r="A583" s="26"/>
      <c r="B583" s="27"/>
      <c r="C583" s="10">
        <v>-5.31</v>
      </c>
      <c r="D583" s="10">
        <v>1.1625000000000052</v>
      </c>
      <c r="E583" s="10">
        <v>0.16599999999999948</v>
      </c>
      <c r="F583" s="28">
        <f t="shared" si="8"/>
        <v>0.07969275084013416</v>
      </c>
    </row>
    <row r="584" spans="1:6" ht="12">
      <c r="A584" s="26"/>
      <c r="B584" s="27"/>
      <c r="C584" s="10">
        <v>-5.309</v>
      </c>
      <c r="D584" s="10">
        <v>1.1645833333333386</v>
      </c>
      <c r="E584" s="10">
        <v>0.16500000000000004</v>
      </c>
      <c r="F584" s="28">
        <f t="shared" si="8"/>
        <v>0.07921267402784446</v>
      </c>
    </row>
    <row r="585" spans="1:6" ht="12">
      <c r="A585" s="26"/>
      <c r="B585" s="27"/>
      <c r="C585" s="10">
        <v>-5.309</v>
      </c>
      <c r="D585" s="10">
        <v>1.166666666666672</v>
      </c>
      <c r="E585" s="10">
        <v>0.16500000000000004</v>
      </c>
      <c r="F585" s="28">
        <f t="shared" si="8"/>
        <v>0.07921267402784446</v>
      </c>
    </row>
    <row r="586" spans="1:6" ht="12">
      <c r="A586" s="26"/>
      <c r="B586" s="27"/>
      <c r="C586" s="10">
        <v>-5.309</v>
      </c>
      <c r="D586" s="10">
        <v>1.1687500000000055</v>
      </c>
      <c r="E586" s="10">
        <v>0.16500000000000004</v>
      </c>
      <c r="F586" s="28">
        <f t="shared" si="8"/>
        <v>0.07921267402784446</v>
      </c>
    </row>
    <row r="587" spans="1:6" ht="12">
      <c r="A587" s="26"/>
      <c r="B587" s="27"/>
      <c r="C587" s="10">
        <v>-5.307</v>
      </c>
      <c r="D587" s="10">
        <v>1.170833333333339</v>
      </c>
      <c r="E587" s="10">
        <v>0.16300000000000026</v>
      </c>
      <c r="F587" s="28">
        <f t="shared" si="8"/>
        <v>0.07825252040326464</v>
      </c>
    </row>
    <row r="588" spans="1:6" ht="12">
      <c r="A588" s="26"/>
      <c r="B588" s="27"/>
      <c r="C588" s="10">
        <v>-5.307</v>
      </c>
      <c r="D588" s="10">
        <v>1.1729166666666724</v>
      </c>
      <c r="E588" s="10">
        <v>0.16300000000000026</v>
      </c>
      <c r="F588" s="28">
        <f t="shared" si="8"/>
        <v>0.07825252040326464</v>
      </c>
    </row>
    <row r="589" spans="1:6" ht="12">
      <c r="A589" s="26"/>
      <c r="B589" s="27"/>
      <c r="C589" s="10">
        <v>-5.307</v>
      </c>
      <c r="D589" s="10">
        <v>1.1750000000000058</v>
      </c>
      <c r="E589" s="10">
        <v>0.16300000000000026</v>
      </c>
      <c r="F589" s="28">
        <f t="shared" si="8"/>
        <v>0.07825252040326464</v>
      </c>
    </row>
    <row r="590" spans="1:6" ht="12">
      <c r="A590" s="26"/>
      <c r="B590" s="27"/>
      <c r="C590" s="10">
        <v>-5.307</v>
      </c>
      <c r="D590" s="10">
        <v>1.1770833333333393</v>
      </c>
      <c r="E590" s="10">
        <v>0.16300000000000026</v>
      </c>
      <c r="F590" s="28">
        <f t="shared" si="8"/>
        <v>0.07825252040326464</v>
      </c>
    </row>
    <row r="591" spans="1:6" ht="12">
      <c r="A591" s="26"/>
      <c r="B591" s="27"/>
      <c r="C591" s="10">
        <v>-5.307</v>
      </c>
      <c r="D591" s="10">
        <v>1.1791666666666727</v>
      </c>
      <c r="E591" s="10">
        <v>0.16300000000000026</v>
      </c>
      <c r="F591" s="28">
        <f t="shared" si="8"/>
        <v>0.07825252040326464</v>
      </c>
    </row>
    <row r="592" spans="1:6" ht="12">
      <c r="A592" s="26"/>
      <c r="B592" s="27"/>
      <c r="C592" s="10">
        <v>-5.305</v>
      </c>
      <c r="D592" s="10">
        <v>1.1812500000000061</v>
      </c>
      <c r="E592" s="10">
        <v>0.1609999999999996</v>
      </c>
      <c r="F592" s="28">
        <f t="shared" si="8"/>
        <v>0.07729236677868438</v>
      </c>
    </row>
    <row r="593" spans="1:6" ht="12">
      <c r="A593" s="26"/>
      <c r="B593" s="27"/>
      <c r="C593" s="10">
        <v>-5.305</v>
      </c>
      <c r="D593" s="10">
        <v>1.1833333333333396</v>
      </c>
      <c r="E593" s="10">
        <v>0.1609999999999996</v>
      </c>
      <c r="F593" s="28">
        <f t="shared" si="8"/>
        <v>0.07729236677868438</v>
      </c>
    </row>
    <row r="594" spans="1:6" ht="12">
      <c r="A594" s="26"/>
      <c r="B594" s="27"/>
      <c r="C594" s="10">
        <v>-5.305</v>
      </c>
      <c r="D594" s="10">
        <v>1.185416666666673</v>
      </c>
      <c r="E594" s="10">
        <v>0.1609999999999996</v>
      </c>
      <c r="F594" s="28">
        <f t="shared" si="8"/>
        <v>0.07729236677868438</v>
      </c>
    </row>
    <row r="595" spans="1:6" ht="12">
      <c r="A595" s="26"/>
      <c r="B595" s="27"/>
      <c r="C595" s="10">
        <v>-5.302</v>
      </c>
      <c r="D595" s="10">
        <v>1.1875000000000064</v>
      </c>
      <c r="E595" s="10">
        <v>0.15799999999999947</v>
      </c>
      <c r="F595" s="28">
        <f t="shared" si="8"/>
        <v>0.07585213634181442</v>
      </c>
    </row>
    <row r="596" spans="1:6" ht="12">
      <c r="A596" s="26"/>
      <c r="B596" s="27"/>
      <c r="C596" s="10">
        <v>-5.305</v>
      </c>
      <c r="D596" s="10">
        <v>1.1895833333333399</v>
      </c>
      <c r="E596" s="10">
        <v>0.1609999999999996</v>
      </c>
      <c r="F596" s="28">
        <f t="shared" si="8"/>
        <v>0.07729236677868438</v>
      </c>
    </row>
    <row r="597" spans="1:6" ht="12">
      <c r="A597" s="26"/>
      <c r="B597" s="27"/>
      <c r="C597" s="10">
        <v>-5.302</v>
      </c>
      <c r="D597" s="10">
        <v>1.1916666666666733</v>
      </c>
      <c r="E597" s="10">
        <v>0.15799999999999947</v>
      </c>
      <c r="F597" s="28">
        <f t="shared" si="8"/>
        <v>0.07585213634181442</v>
      </c>
    </row>
    <row r="598" spans="1:6" ht="12">
      <c r="A598" s="26"/>
      <c r="B598" s="27"/>
      <c r="C598" s="10">
        <v>-5.302</v>
      </c>
      <c r="D598" s="10">
        <v>1.1937500000000068</v>
      </c>
      <c r="E598" s="10">
        <v>0.15799999999999947</v>
      </c>
      <c r="F598" s="28">
        <f t="shared" si="8"/>
        <v>0.07585213634181442</v>
      </c>
    </row>
    <row r="599" spans="1:6" ht="12">
      <c r="A599" s="26"/>
      <c r="B599" s="27"/>
      <c r="C599" s="10">
        <v>-5.302</v>
      </c>
      <c r="D599" s="10">
        <v>1.1958333333333402</v>
      </c>
      <c r="E599" s="10">
        <v>0.15799999999999947</v>
      </c>
      <c r="F599" s="28">
        <f t="shared" si="8"/>
        <v>0.07585213634181442</v>
      </c>
    </row>
    <row r="600" spans="1:6" ht="12">
      <c r="A600" s="26"/>
      <c r="B600" s="27"/>
      <c r="C600" s="10">
        <v>-5.3</v>
      </c>
      <c r="D600" s="10">
        <v>1.1979166666666736</v>
      </c>
      <c r="E600" s="10">
        <v>0.1559999999999997</v>
      </c>
      <c r="F600" s="28">
        <f t="shared" si="8"/>
        <v>0.0748919827172346</v>
      </c>
    </row>
    <row r="601" spans="1:6" ht="12">
      <c r="A601" s="26"/>
      <c r="B601" s="27"/>
      <c r="C601" s="10">
        <v>-5.3</v>
      </c>
      <c r="D601" s="10">
        <v>1.200000000000007</v>
      </c>
      <c r="E601" s="10">
        <v>0.1559999999999997</v>
      </c>
      <c r="F601" s="28">
        <f aca="true" t="shared" si="9" ref="F601:F664">+E601/E$25</f>
        <v>0.0748919827172346</v>
      </c>
    </row>
    <row r="602" spans="1:6" ht="12">
      <c r="A602" s="26"/>
      <c r="B602" s="27"/>
      <c r="C602" s="10">
        <v>-5.3</v>
      </c>
      <c r="D602" s="10">
        <v>1.2020833333333405</v>
      </c>
      <c r="E602" s="10">
        <v>0.1559999999999997</v>
      </c>
      <c r="F602" s="28">
        <f t="shared" si="9"/>
        <v>0.0748919827172346</v>
      </c>
    </row>
    <row r="603" spans="1:6" ht="12">
      <c r="A603" s="26"/>
      <c r="B603" s="27"/>
      <c r="C603" s="10">
        <v>-5.298</v>
      </c>
      <c r="D603" s="10">
        <v>1.204166666666674</v>
      </c>
      <c r="E603" s="10">
        <v>0.15399999999999991</v>
      </c>
      <c r="F603" s="28">
        <f t="shared" si="9"/>
        <v>0.07393182909265478</v>
      </c>
    </row>
    <row r="604" spans="1:6" ht="12">
      <c r="A604" s="26"/>
      <c r="B604" s="27"/>
      <c r="C604" s="10">
        <v>-5.298</v>
      </c>
      <c r="D604" s="10">
        <v>1.2062500000000074</v>
      </c>
      <c r="E604" s="10">
        <v>0.15399999999999991</v>
      </c>
      <c r="F604" s="28">
        <f t="shared" si="9"/>
        <v>0.07393182909265478</v>
      </c>
    </row>
    <row r="605" spans="1:6" ht="12">
      <c r="A605" s="26"/>
      <c r="B605" s="27"/>
      <c r="C605" s="10">
        <v>-5.3</v>
      </c>
      <c r="D605" s="10">
        <v>1.2083333333333408</v>
      </c>
      <c r="E605" s="10">
        <v>0.1559999999999997</v>
      </c>
      <c r="F605" s="28">
        <f t="shared" si="9"/>
        <v>0.0748919827172346</v>
      </c>
    </row>
    <row r="606" spans="1:6" ht="12">
      <c r="A606" s="26"/>
      <c r="B606" s="27"/>
      <c r="C606" s="10">
        <v>-5.298</v>
      </c>
      <c r="D606" s="10">
        <v>1.2104166666666742</v>
      </c>
      <c r="E606" s="10">
        <v>0.15399999999999991</v>
      </c>
      <c r="F606" s="28">
        <f t="shared" si="9"/>
        <v>0.07393182909265478</v>
      </c>
    </row>
    <row r="607" spans="1:6" ht="12">
      <c r="A607" s="26"/>
      <c r="B607" s="27"/>
      <c r="C607" s="10">
        <v>-5.298</v>
      </c>
      <c r="D607" s="10">
        <v>1.2125000000000077</v>
      </c>
      <c r="E607" s="10">
        <v>0.15399999999999991</v>
      </c>
      <c r="F607" s="28">
        <f t="shared" si="9"/>
        <v>0.07393182909265478</v>
      </c>
    </row>
    <row r="608" spans="1:6" ht="12">
      <c r="A608" s="26"/>
      <c r="B608" s="27"/>
      <c r="C608" s="10">
        <v>-5.298</v>
      </c>
      <c r="D608" s="10">
        <v>1.2145833333333411</v>
      </c>
      <c r="E608" s="10">
        <v>0.15399999999999991</v>
      </c>
      <c r="F608" s="28">
        <f t="shared" si="9"/>
        <v>0.07393182909265478</v>
      </c>
    </row>
    <row r="609" spans="1:6" ht="12">
      <c r="A609" s="26"/>
      <c r="B609" s="27"/>
      <c r="C609" s="10">
        <v>-5.298</v>
      </c>
      <c r="D609" s="10">
        <v>1.2166666666666746</v>
      </c>
      <c r="E609" s="10">
        <v>0.15399999999999991</v>
      </c>
      <c r="F609" s="28">
        <f t="shared" si="9"/>
        <v>0.07393182909265478</v>
      </c>
    </row>
    <row r="610" spans="1:6" ht="12">
      <c r="A610" s="26"/>
      <c r="B610" s="27"/>
      <c r="C610" s="10">
        <v>-5.295</v>
      </c>
      <c r="D610" s="10">
        <v>1.218750000000008</v>
      </c>
      <c r="E610" s="10">
        <v>0.1509999999999998</v>
      </c>
      <c r="F610" s="28">
        <f t="shared" si="9"/>
        <v>0.07249159865578482</v>
      </c>
    </row>
    <row r="611" spans="1:6" ht="12">
      <c r="A611" s="26"/>
      <c r="B611" s="27"/>
      <c r="C611" s="10">
        <v>-5.295</v>
      </c>
      <c r="D611" s="10">
        <v>1.2208333333333414</v>
      </c>
      <c r="E611" s="10">
        <v>0.1509999999999998</v>
      </c>
      <c r="F611" s="28">
        <f t="shared" si="9"/>
        <v>0.07249159865578482</v>
      </c>
    </row>
    <row r="612" spans="1:6" ht="12">
      <c r="A612" s="26"/>
      <c r="B612" s="27"/>
      <c r="C612" s="10">
        <v>-5.298</v>
      </c>
      <c r="D612" s="10">
        <v>1.2229166666666749</v>
      </c>
      <c r="E612" s="10">
        <v>0.15399999999999991</v>
      </c>
      <c r="F612" s="28">
        <f t="shared" si="9"/>
        <v>0.07393182909265478</v>
      </c>
    </row>
    <row r="613" spans="1:6" ht="12">
      <c r="A613" s="26"/>
      <c r="B613" s="27"/>
      <c r="C613" s="10">
        <v>-5.291</v>
      </c>
      <c r="D613" s="10">
        <v>1.2250000000000083</v>
      </c>
      <c r="E613" s="10">
        <v>0.14700000000000024</v>
      </c>
      <c r="F613" s="28">
        <f t="shared" si="9"/>
        <v>0.07057129140662517</v>
      </c>
    </row>
    <row r="614" spans="1:6" ht="12">
      <c r="A614" s="26"/>
      <c r="B614" s="27"/>
      <c r="C614" s="10">
        <v>-5.293</v>
      </c>
      <c r="D614" s="10">
        <v>1.2270833333333417</v>
      </c>
      <c r="E614" s="10">
        <v>0.14900000000000002</v>
      </c>
      <c r="F614" s="28">
        <f t="shared" si="9"/>
        <v>0.071531445031205</v>
      </c>
    </row>
    <row r="615" spans="1:6" ht="12">
      <c r="A615" s="26"/>
      <c r="B615" s="27"/>
      <c r="C615" s="10">
        <v>-5.293</v>
      </c>
      <c r="D615" s="10">
        <v>1.2291666666666752</v>
      </c>
      <c r="E615" s="10">
        <v>0.14900000000000002</v>
      </c>
      <c r="F615" s="28">
        <f t="shared" si="9"/>
        <v>0.071531445031205</v>
      </c>
    </row>
    <row r="616" spans="1:6" ht="12">
      <c r="A616" s="26"/>
      <c r="B616" s="27"/>
      <c r="C616" s="10">
        <v>-5.291</v>
      </c>
      <c r="D616" s="10">
        <v>1.2312500000000086</v>
      </c>
      <c r="E616" s="10">
        <v>0.14700000000000024</v>
      </c>
      <c r="F616" s="28">
        <f t="shared" si="9"/>
        <v>0.07057129140662517</v>
      </c>
    </row>
    <row r="617" spans="1:6" ht="12">
      <c r="A617" s="26"/>
      <c r="B617" s="27"/>
      <c r="C617" s="10">
        <v>-5.295</v>
      </c>
      <c r="D617" s="10">
        <v>1.233333333333342</v>
      </c>
      <c r="E617" s="10">
        <v>0.1509999999999998</v>
      </c>
      <c r="F617" s="28">
        <f t="shared" si="9"/>
        <v>0.07249159865578482</v>
      </c>
    </row>
    <row r="618" spans="1:6" ht="12">
      <c r="A618" s="26"/>
      <c r="B618" s="27"/>
      <c r="C618" s="10">
        <v>-5.291</v>
      </c>
      <c r="D618" s="10">
        <v>1.2354166666666755</v>
      </c>
      <c r="E618" s="10">
        <v>0.14700000000000024</v>
      </c>
      <c r="F618" s="28">
        <f t="shared" si="9"/>
        <v>0.07057129140662517</v>
      </c>
    </row>
    <row r="619" spans="1:6" ht="12">
      <c r="A619" s="26"/>
      <c r="B619" s="27"/>
      <c r="C619" s="10">
        <v>-5.291</v>
      </c>
      <c r="D619" s="10">
        <v>1.237500000000009</v>
      </c>
      <c r="E619" s="10">
        <v>0.14700000000000024</v>
      </c>
      <c r="F619" s="28">
        <f t="shared" si="9"/>
        <v>0.07057129140662517</v>
      </c>
    </row>
    <row r="620" spans="1:6" ht="12">
      <c r="A620" s="26"/>
      <c r="B620" s="27"/>
      <c r="C620" s="10">
        <v>-5.291</v>
      </c>
      <c r="D620" s="10">
        <v>1.2395833333333424</v>
      </c>
      <c r="E620" s="10">
        <v>0.14700000000000024</v>
      </c>
      <c r="F620" s="28">
        <f t="shared" si="9"/>
        <v>0.07057129140662517</v>
      </c>
    </row>
    <row r="621" spans="1:6" ht="12">
      <c r="A621" s="26"/>
      <c r="B621" s="27"/>
      <c r="C621" s="10">
        <v>-5.293</v>
      </c>
      <c r="D621" s="10">
        <v>1.2416666666666758</v>
      </c>
      <c r="E621" s="10">
        <v>0.14900000000000002</v>
      </c>
      <c r="F621" s="28">
        <f t="shared" si="9"/>
        <v>0.071531445031205</v>
      </c>
    </row>
    <row r="622" spans="1:6" ht="12">
      <c r="A622" s="26"/>
      <c r="B622" s="27"/>
      <c r="C622" s="10">
        <v>-5.291</v>
      </c>
      <c r="D622" s="10">
        <v>1.2437500000000092</v>
      </c>
      <c r="E622" s="10">
        <v>0.14700000000000024</v>
      </c>
      <c r="F622" s="28">
        <f t="shared" si="9"/>
        <v>0.07057129140662517</v>
      </c>
    </row>
    <row r="623" spans="1:6" ht="12">
      <c r="A623" s="26"/>
      <c r="B623" s="27"/>
      <c r="C623" s="10">
        <v>-5.291</v>
      </c>
      <c r="D623" s="10">
        <v>1.2458333333333427</v>
      </c>
      <c r="E623" s="10">
        <v>0.14700000000000024</v>
      </c>
      <c r="F623" s="28">
        <f t="shared" si="9"/>
        <v>0.07057129140662517</v>
      </c>
    </row>
    <row r="624" spans="1:6" ht="12">
      <c r="A624" s="26"/>
      <c r="B624" s="27"/>
      <c r="C624" s="10">
        <v>-5.291</v>
      </c>
      <c r="D624" s="10">
        <v>1.247916666666676</v>
      </c>
      <c r="E624" s="10">
        <v>0.14700000000000024</v>
      </c>
      <c r="F624" s="28">
        <f t="shared" si="9"/>
        <v>0.07057129140662517</v>
      </c>
    </row>
    <row r="625" spans="1:6" ht="12">
      <c r="A625" s="26"/>
      <c r="B625" s="27"/>
      <c r="C625" s="10">
        <v>-5.291</v>
      </c>
      <c r="D625" s="10">
        <v>1.2500000000000095</v>
      </c>
      <c r="E625" s="10">
        <v>0.14700000000000024</v>
      </c>
      <c r="F625" s="28">
        <f t="shared" si="9"/>
        <v>0.07057129140662517</v>
      </c>
    </row>
    <row r="626" spans="1:6" ht="12">
      <c r="A626" s="26"/>
      <c r="B626" s="27"/>
      <c r="C626" s="10">
        <v>-5.288</v>
      </c>
      <c r="D626" s="10">
        <v>1.252083333333343</v>
      </c>
      <c r="E626" s="10">
        <v>0.14400000000000013</v>
      </c>
      <c r="F626" s="28">
        <f t="shared" si="9"/>
        <v>0.06913106096975521</v>
      </c>
    </row>
    <row r="627" spans="1:6" ht="12">
      <c r="A627" s="26"/>
      <c r="B627" s="27"/>
      <c r="C627" s="10">
        <v>-5.288</v>
      </c>
      <c r="D627" s="10">
        <v>1.2541666666666764</v>
      </c>
      <c r="E627" s="10">
        <v>0.14400000000000013</v>
      </c>
      <c r="F627" s="28">
        <f t="shared" si="9"/>
        <v>0.06913106096975521</v>
      </c>
    </row>
    <row r="628" spans="1:6" ht="12">
      <c r="A628" s="26"/>
      <c r="B628" s="27"/>
      <c r="C628" s="10">
        <v>-5.288</v>
      </c>
      <c r="D628" s="10">
        <v>1.2562500000000099</v>
      </c>
      <c r="E628" s="10">
        <v>0.14400000000000013</v>
      </c>
      <c r="F628" s="28">
        <f t="shared" si="9"/>
        <v>0.06913106096975521</v>
      </c>
    </row>
    <row r="629" spans="1:6" ht="12">
      <c r="A629" s="26"/>
      <c r="B629" s="27"/>
      <c r="C629" s="10">
        <v>-5.288</v>
      </c>
      <c r="D629" s="10">
        <v>1.2583333333333433</v>
      </c>
      <c r="E629" s="10">
        <v>0.14400000000000013</v>
      </c>
      <c r="F629" s="28">
        <f t="shared" si="9"/>
        <v>0.06913106096975521</v>
      </c>
    </row>
    <row r="630" spans="1:6" ht="12">
      <c r="A630" s="26"/>
      <c r="B630" s="27"/>
      <c r="C630" s="10">
        <v>-5.288</v>
      </c>
      <c r="D630" s="10">
        <v>1.2604166666666767</v>
      </c>
      <c r="E630" s="10">
        <v>0.14400000000000013</v>
      </c>
      <c r="F630" s="28">
        <f t="shared" si="9"/>
        <v>0.06913106096975521</v>
      </c>
    </row>
    <row r="631" spans="1:6" ht="12">
      <c r="A631" s="26"/>
      <c r="B631" s="27"/>
      <c r="C631" s="10">
        <v>-5.286</v>
      </c>
      <c r="D631" s="10">
        <v>1.2625000000000102</v>
      </c>
      <c r="E631" s="10">
        <v>0.14199999999999946</v>
      </c>
      <c r="F631" s="28">
        <f t="shared" si="9"/>
        <v>0.06817090734517496</v>
      </c>
    </row>
    <row r="632" spans="1:6" ht="12">
      <c r="A632" s="26"/>
      <c r="B632" s="27"/>
      <c r="C632" s="10">
        <v>-5.286</v>
      </c>
      <c r="D632" s="10">
        <v>1.2645833333333436</v>
      </c>
      <c r="E632" s="10">
        <v>0.14199999999999946</v>
      </c>
      <c r="F632" s="28">
        <f t="shared" si="9"/>
        <v>0.06817090734517496</v>
      </c>
    </row>
    <row r="633" spans="1:6" ht="12">
      <c r="A633" s="26"/>
      <c r="B633" s="27"/>
      <c r="C633" s="10">
        <v>-5.286</v>
      </c>
      <c r="D633" s="10">
        <v>1.266666666666677</v>
      </c>
      <c r="E633" s="10">
        <v>0.14199999999999946</v>
      </c>
      <c r="F633" s="28">
        <f t="shared" si="9"/>
        <v>0.06817090734517496</v>
      </c>
    </row>
    <row r="634" spans="1:6" ht="12">
      <c r="A634" s="26"/>
      <c r="B634" s="27"/>
      <c r="C634" s="10">
        <v>-5.286</v>
      </c>
      <c r="D634" s="10">
        <v>1.2687500000000105</v>
      </c>
      <c r="E634" s="10">
        <v>0.14199999999999946</v>
      </c>
      <c r="F634" s="28">
        <f t="shared" si="9"/>
        <v>0.06817090734517496</v>
      </c>
    </row>
    <row r="635" spans="1:6" ht="12">
      <c r="A635" s="26"/>
      <c r="B635" s="27"/>
      <c r="C635" s="10">
        <v>-5.286</v>
      </c>
      <c r="D635" s="10">
        <v>1.270833333333344</v>
      </c>
      <c r="E635" s="10">
        <v>0.14199999999999946</v>
      </c>
      <c r="F635" s="28">
        <f t="shared" si="9"/>
        <v>0.06817090734517496</v>
      </c>
    </row>
    <row r="636" spans="1:6" ht="12">
      <c r="A636" s="26"/>
      <c r="B636" s="27"/>
      <c r="C636" s="10">
        <v>-5.284</v>
      </c>
      <c r="D636" s="10">
        <v>1.2729166666666774</v>
      </c>
      <c r="E636" s="10">
        <v>0.13999999999999968</v>
      </c>
      <c r="F636" s="28">
        <f t="shared" si="9"/>
        <v>0.06721075372059514</v>
      </c>
    </row>
    <row r="637" spans="1:6" ht="12">
      <c r="A637" s="26"/>
      <c r="B637" s="27"/>
      <c r="C637" s="10">
        <v>-5.284</v>
      </c>
      <c r="D637" s="10">
        <v>1.2750000000000108</v>
      </c>
      <c r="E637" s="10">
        <v>0.13999999999999968</v>
      </c>
      <c r="F637" s="28">
        <f t="shared" si="9"/>
        <v>0.06721075372059514</v>
      </c>
    </row>
    <row r="638" spans="1:6" ht="12">
      <c r="A638" s="26"/>
      <c r="B638" s="27"/>
      <c r="C638" s="10">
        <v>-5.284</v>
      </c>
      <c r="D638" s="10">
        <v>1.2770833333333442</v>
      </c>
      <c r="E638" s="10">
        <v>0.13999999999999968</v>
      </c>
      <c r="F638" s="28">
        <f t="shared" si="9"/>
        <v>0.06721075372059514</v>
      </c>
    </row>
    <row r="639" spans="1:6" ht="12">
      <c r="A639" s="26"/>
      <c r="B639" s="27"/>
      <c r="C639" s="10">
        <v>-5.284</v>
      </c>
      <c r="D639" s="10">
        <v>1.2791666666666777</v>
      </c>
      <c r="E639" s="10">
        <v>0.13999999999999968</v>
      </c>
      <c r="F639" s="28">
        <f t="shared" si="9"/>
        <v>0.06721075372059514</v>
      </c>
    </row>
    <row r="640" spans="1:6" ht="12">
      <c r="A640" s="26"/>
      <c r="B640" s="27"/>
      <c r="C640" s="10">
        <v>-5.284</v>
      </c>
      <c r="D640" s="10">
        <v>1.281250000000011</v>
      </c>
      <c r="E640" s="10">
        <v>0.13999999999999968</v>
      </c>
      <c r="F640" s="28">
        <f t="shared" si="9"/>
        <v>0.06721075372059514</v>
      </c>
    </row>
    <row r="641" spans="1:6" ht="12">
      <c r="A641" s="26"/>
      <c r="B641" s="27"/>
      <c r="C641" s="10">
        <v>-5.284</v>
      </c>
      <c r="D641" s="10">
        <v>1.2833333333333445</v>
      </c>
      <c r="E641" s="10">
        <v>0.13999999999999968</v>
      </c>
      <c r="F641" s="28">
        <f t="shared" si="9"/>
        <v>0.06721075372059514</v>
      </c>
    </row>
    <row r="642" spans="1:6" ht="12">
      <c r="A642" s="26"/>
      <c r="B642" s="27"/>
      <c r="C642" s="10">
        <v>-5.284</v>
      </c>
      <c r="D642" s="10">
        <v>1.285416666666678</v>
      </c>
      <c r="E642" s="10">
        <v>0.13999999999999968</v>
      </c>
      <c r="F642" s="28">
        <f t="shared" si="9"/>
        <v>0.06721075372059514</v>
      </c>
    </row>
    <row r="643" spans="1:6" ht="12">
      <c r="A643" s="26"/>
      <c r="B643" s="27"/>
      <c r="C643" s="10">
        <v>-5.284</v>
      </c>
      <c r="D643" s="10">
        <v>1.2875000000000114</v>
      </c>
      <c r="E643" s="10">
        <v>0.13999999999999968</v>
      </c>
      <c r="F643" s="28">
        <f t="shared" si="9"/>
        <v>0.06721075372059514</v>
      </c>
    </row>
    <row r="644" spans="1:6" ht="12">
      <c r="A644" s="26"/>
      <c r="B644" s="27"/>
      <c r="C644" s="10">
        <v>-5.281</v>
      </c>
      <c r="D644" s="10">
        <v>1.2895833333333449</v>
      </c>
      <c r="E644" s="10">
        <v>0.13699999999999957</v>
      </c>
      <c r="F644" s="28">
        <f t="shared" si="9"/>
        <v>0.06577052328372518</v>
      </c>
    </row>
    <row r="645" spans="1:6" ht="12">
      <c r="A645" s="26"/>
      <c r="B645" s="27"/>
      <c r="C645" s="10">
        <v>-5.281</v>
      </c>
      <c r="D645" s="10">
        <v>1.2916666666666783</v>
      </c>
      <c r="E645" s="10">
        <v>0.13699999999999957</v>
      </c>
      <c r="F645" s="28">
        <f t="shared" si="9"/>
        <v>0.06577052328372518</v>
      </c>
    </row>
    <row r="646" spans="1:6" ht="12">
      <c r="A646" s="26"/>
      <c r="B646" s="27"/>
      <c r="C646" s="10">
        <v>-5.281</v>
      </c>
      <c r="D646" s="10">
        <v>1.2937500000000117</v>
      </c>
      <c r="E646" s="10">
        <v>0.13699999999999957</v>
      </c>
      <c r="F646" s="28">
        <f t="shared" si="9"/>
        <v>0.06577052328372518</v>
      </c>
    </row>
    <row r="647" spans="1:6" ht="12">
      <c r="A647" s="26"/>
      <c r="B647" s="27"/>
      <c r="C647" s="10">
        <v>-5.281</v>
      </c>
      <c r="D647" s="10">
        <v>1.2958333333333452</v>
      </c>
      <c r="E647" s="10">
        <v>0.13699999999999957</v>
      </c>
      <c r="F647" s="28">
        <f t="shared" si="9"/>
        <v>0.06577052328372518</v>
      </c>
    </row>
    <row r="648" spans="1:6" ht="12">
      <c r="A648" s="26"/>
      <c r="B648" s="27"/>
      <c r="C648" s="10">
        <v>-5.281</v>
      </c>
      <c r="D648" s="10">
        <v>1.2979166666666786</v>
      </c>
      <c r="E648" s="10">
        <v>0.13699999999999957</v>
      </c>
      <c r="F648" s="28">
        <f t="shared" si="9"/>
        <v>0.06577052328372518</v>
      </c>
    </row>
    <row r="649" spans="1:6" ht="12">
      <c r="A649" s="26"/>
      <c r="B649" s="27"/>
      <c r="C649" s="10">
        <v>-5.281</v>
      </c>
      <c r="D649" s="10">
        <v>1.300000000000012</v>
      </c>
      <c r="E649" s="10">
        <v>0.13699999999999957</v>
      </c>
      <c r="F649" s="28">
        <f t="shared" si="9"/>
        <v>0.06577052328372518</v>
      </c>
    </row>
    <row r="650" spans="1:6" ht="12">
      <c r="A650" s="26"/>
      <c r="B650" s="27"/>
      <c r="C650" s="10">
        <v>-5.279</v>
      </c>
      <c r="D650" s="10">
        <v>1.3020833333333455</v>
      </c>
      <c r="E650" s="10">
        <v>0.1349999999999998</v>
      </c>
      <c r="F650" s="28">
        <f t="shared" si="9"/>
        <v>0.06481036965914536</v>
      </c>
    </row>
    <row r="651" spans="1:6" ht="12">
      <c r="A651" s="26"/>
      <c r="B651" s="27"/>
      <c r="C651" s="10">
        <v>-5.279</v>
      </c>
      <c r="D651" s="10">
        <v>1.304166666666679</v>
      </c>
      <c r="E651" s="10">
        <v>0.1349999999999998</v>
      </c>
      <c r="F651" s="28">
        <f t="shared" si="9"/>
        <v>0.06481036965914536</v>
      </c>
    </row>
    <row r="652" spans="1:6" ht="12">
      <c r="A652" s="26"/>
      <c r="B652" s="27"/>
      <c r="C652" s="10">
        <v>-5.279</v>
      </c>
      <c r="D652" s="10">
        <v>1.3062500000000123</v>
      </c>
      <c r="E652" s="10">
        <v>0.1349999999999998</v>
      </c>
      <c r="F652" s="28">
        <f t="shared" si="9"/>
        <v>0.06481036965914536</v>
      </c>
    </row>
    <row r="653" spans="1:6" ht="12">
      <c r="A653" s="26"/>
      <c r="B653" s="27"/>
      <c r="C653" s="10">
        <v>-5.279</v>
      </c>
      <c r="D653" s="10">
        <v>1.3083333333333458</v>
      </c>
      <c r="E653" s="10">
        <v>0.1349999999999998</v>
      </c>
      <c r="F653" s="28">
        <f t="shared" si="9"/>
        <v>0.06481036965914536</v>
      </c>
    </row>
    <row r="654" spans="1:6" ht="12">
      <c r="A654" s="26"/>
      <c r="B654" s="27"/>
      <c r="C654" s="10">
        <v>-5.277</v>
      </c>
      <c r="D654" s="10">
        <v>1.3104166666666792</v>
      </c>
      <c r="E654" s="10">
        <v>0.133</v>
      </c>
      <c r="F654" s="28">
        <f t="shared" si="9"/>
        <v>0.06385021603456553</v>
      </c>
    </row>
    <row r="655" spans="1:6" ht="12">
      <c r="A655" s="26"/>
      <c r="B655" s="27"/>
      <c r="C655" s="10">
        <v>-5.277</v>
      </c>
      <c r="D655" s="10">
        <v>1.3125000000000127</v>
      </c>
      <c r="E655" s="10">
        <v>0.133</v>
      </c>
      <c r="F655" s="28">
        <f t="shared" si="9"/>
        <v>0.06385021603456553</v>
      </c>
    </row>
    <row r="656" spans="1:6" ht="12">
      <c r="A656" s="26"/>
      <c r="B656" s="27"/>
      <c r="C656" s="10">
        <v>-5.277</v>
      </c>
      <c r="D656" s="10">
        <v>1.314583333333346</v>
      </c>
      <c r="E656" s="10">
        <v>0.133</v>
      </c>
      <c r="F656" s="28">
        <f t="shared" si="9"/>
        <v>0.06385021603456553</v>
      </c>
    </row>
    <row r="657" spans="1:6" ht="12">
      <c r="A657" s="26"/>
      <c r="B657" s="27"/>
      <c r="C657" s="10">
        <v>-5.277</v>
      </c>
      <c r="D657" s="10">
        <v>1.3166666666666795</v>
      </c>
      <c r="E657" s="10">
        <v>0.133</v>
      </c>
      <c r="F657" s="28">
        <f t="shared" si="9"/>
        <v>0.06385021603456553</v>
      </c>
    </row>
    <row r="658" spans="1:6" ht="12">
      <c r="A658" s="26"/>
      <c r="B658" s="27"/>
      <c r="C658" s="10">
        <v>-5.277</v>
      </c>
      <c r="D658" s="10">
        <v>1.318750000000013</v>
      </c>
      <c r="E658" s="10">
        <v>0.133</v>
      </c>
      <c r="F658" s="28">
        <f t="shared" si="9"/>
        <v>0.06385021603456553</v>
      </c>
    </row>
    <row r="659" spans="1:6" ht="12">
      <c r="A659" s="26"/>
      <c r="B659" s="27"/>
      <c r="C659" s="10">
        <v>-5.274</v>
      </c>
      <c r="D659" s="10">
        <v>1.3208333333333464</v>
      </c>
      <c r="E659" s="10">
        <v>0.1299999999999999</v>
      </c>
      <c r="F659" s="28">
        <f t="shared" si="9"/>
        <v>0.062409985597695575</v>
      </c>
    </row>
    <row r="660" spans="1:6" ht="12">
      <c r="A660" s="26"/>
      <c r="B660" s="27"/>
      <c r="C660" s="10">
        <v>-5.274</v>
      </c>
      <c r="D660" s="10">
        <v>1.3229166666666798</v>
      </c>
      <c r="E660" s="10">
        <v>0.1299999999999999</v>
      </c>
      <c r="F660" s="28">
        <f t="shared" si="9"/>
        <v>0.062409985597695575</v>
      </c>
    </row>
    <row r="661" spans="1:6" ht="12">
      <c r="A661" s="26"/>
      <c r="B661" s="27"/>
      <c r="C661" s="10">
        <v>-5.274</v>
      </c>
      <c r="D661" s="10">
        <v>1.3250000000000133</v>
      </c>
      <c r="E661" s="10">
        <v>0.1299999999999999</v>
      </c>
      <c r="F661" s="28">
        <f t="shared" si="9"/>
        <v>0.062409985597695575</v>
      </c>
    </row>
    <row r="662" spans="1:6" ht="12">
      <c r="A662" s="26"/>
      <c r="B662" s="27"/>
      <c r="C662" s="10">
        <v>-5.274</v>
      </c>
      <c r="D662" s="10">
        <v>1.3270833333333467</v>
      </c>
      <c r="E662" s="10">
        <v>0.1299999999999999</v>
      </c>
      <c r="F662" s="28">
        <f t="shared" si="9"/>
        <v>0.062409985597695575</v>
      </c>
    </row>
    <row r="663" spans="1:6" ht="12">
      <c r="A663" s="26"/>
      <c r="B663" s="27"/>
      <c r="C663" s="10">
        <v>-5.274</v>
      </c>
      <c r="D663" s="10">
        <v>1.3291666666666802</v>
      </c>
      <c r="E663" s="10">
        <v>0.1299999999999999</v>
      </c>
      <c r="F663" s="28">
        <f t="shared" si="9"/>
        <v>0.062409985597695575</v>
      </c>
    </row>
    <row r="664" spans="1:6" ht="12">
      <c r="A664" s="26"/>
      <c r="B664" s="27"/>
      <c r="C664" s="10">
        <v>-5.274</v>
      </c>
      <c r="D664" s="10">
        <v>1.3312500000000136</v>
      </c>
      <c r="E664" s="10">
        <v>0.1299999999999999</v>
      </c>
      <c r="F664" s="28">
        <f t="shared" si="9"/>
        <v>0.062409985597695575</v>
      </c>
    </row>
    <row r="665" spans="1:6" ht="12">
      <c r="A665" s="26"/>
      <c r="B665" s="27"/>
      <c r="C665" s="10">
        <v>-5.274</v>
      </c>
      <c r="D665" s="10">
        <v>1.333333333333347</v>
      </c>
      <c r="E665" s="10">
        <v>0.1299999999999999</v>
      </c>
      <c r="F665" s="28">
        <f aca="true" t="shared" si="10" ref="F665:F728">+E665/E$25</f>
        <v>0.062409985597695575</v>
      </c>
    </row>
    <row r="666" spans="1:6" ht="12">
      <c r="A666" s="26"/>
      <c r="B666" s="27"/>
      <c r="C666" s="10">
        <v>-5.274</v>
      </c>
      <c r="D666" s="10">
        <v>1.3354166666666805</v>
      </c>
      <c r="E666" s="10">
        <v>0.1299999999999999</v>
      </c>
      <c r="F666" s="28">
        <f t="shared" si="10"/>
        <v>0.062409985597695575</v>
      </c>
    </row>
    <row r="667" spans="1:6" ht="12">
      <c r="A667" s="26"/>
      <c r="B667" s="27"/>
      <c r="C667" s="10">
        <v>-5.274</v>
      </c>
      <c r="D667" s="10">
        <v>1.337500000000014</v>
      </c>
      <c r="E667" s="10">
        <v>0.1299999999999999</v>
      </c>
      <c r="F667" s="28">
        <f t="shared" si="10"/>
        <v>0.062409985597695575</v>
      </c>
    </row>
    <row r="668" spans="1:6" ht="12">
      <c r="A668" s="26"/>
      <c r="B668" s="27"/>
      <c r="C668" s="10">
        <v>-5.272</v>
      </c>
      <c r="D668" s="10">
        <v>1.3395833333333473</v>
      </c>
      <c r="E668" s="10">
        <v>0.1280000000000001</v>
      </c>
      <c r="F668" s="28">
        <f t="shared" si="10"/>
        <v>0.06144983197311575</v>
      </c>
    </row>
    <row r="669" spans="1:6" ht="12">
      <c r="A669" s="26"/>
      <c r="B669" s="27"/>
      <c r="C669" s="10">
        <v>-5.272</v>
      </c>
      <c r="D669" s="10">
        <v>1.3416666666666808</v>
      </c>
      <c r="E669" s="10">
        <v>0.1280000000000001</v>
      </c>
      <c r="F669" s="28">
        <f t="shared" si="10"/>
        <v>0.06144983197311575</v>
      </c>
    </row>
    <row r="670" spans="1:6" ht="12">
      <c r="A670" s="26"/>
      <c r="B670" s="27"/>
      <c r="C670" s="10">
        <v>-5.27</v>
      </c>
      <c r="D670" s="10">
        <v>1.3437500000000142</v>
      </c>
      <c r="E670" s="10">
        <v>0.12599999999999945</v>
      </c>
      <c r="F670" s="28">
        <f t="shared" si="10"/>
        <v>0.0604896783485355</v>
      </c>
    </row>
    <row r="671" spans="1:6" ht="12">
      <c r="A671" s="26"/>
      <c r="B671" s="27"/>
      <c r="C671" s="10">
        <v>-5.272</v>
      </c>
      <c r="D671" s="10">
        <v>1.3458333333333476</v>
      </c>
      <c r="E671" s="10">
        <v>0.1280000000000001</v>
      </c>
      <c r="F671" s="28">
        <f t="shared" si="10"/>
        <v>0.06144983197311575</v>
      </c>
    </row>
    <row r="672" spans="1:6" ht="12">
      <c r="A672" s="26"/>
      <c r="B672" s="27"/>
      <c r="C672" s="10">
        <v>-5.27</v>
      </c>
      <c r="D672" s="10">
        <v>1.347916666666681</v>
      </c>
      <c r="E672" s="10">
        <v>0.12599999999999945</v>
      </c>
      <c r="F672" s="28">
        <f t="shared" si="10"/>
        <v>0.0604896783485355</v>
      </c>
    </row>
    <row r="673" spans="1:6" ht="12">
      <c r="A673" s="26"/>
      <c r="B673" s="27"/>
      <c r="C673" s="10">
        <v>-5.27</v>
      </c>
      <c r="D673" s="10">
        <v>1.3500000000000145</v>
      </c>
      <c r="E673" s="10">
        <v>0.12599999999999945</v>
      </c>
      <c r="F673" s="28">
        <f t="shared" si="10"/>
        <v>0.0604896783485355</v>
      </c>
    </row>
    <row r="674" spans="1:6" ht="12">
      <c r="A674" s="26"/>
      <c r="B674" s="27"/>
      <c r="C674" s="10">
        <v>-5.27</v>
      </c>
      <c r="D674" s="10">
        <v>1.352083333333348</v>
      </c>
      <c r="E674" s="10">
        <v>0.12599999999999945</v>
      </c>
      <c r="F674" s="28">
        <f t="shared" si="10"/>
        <v>0.0604896783485355</v>
      </c>
    </row>
    <row r="675" spans="1:6" ht="12">
      <c r="A675" s="26"/>
      <c r="B675" s="27"/>
      <c r="C675" s="10">
        <v>-5.27</v>
      </c>
      <c r="D675" s="10">
        <v>1.3541666666666814</v>
      </c>
      <c r="E675" s="10">
        <v>0.12599999999999945</v>
      </c>
      <c r="F675" s="28">
        <f t="shared" si="10"/>
        <v>0.0604896783485355</v>
      </c>
    </row>
    <row r="676" spans="1:6" ht="12">
      <c r="A676" s="26"/>
      <c r="B676" s="27"/>
      <c r="C676" s="10">
        <v>-5.27</v>
      </c>
      <c r="D676" s="10">
        <v>1.3562500000000148</v>
      </c>
      <c r="E676" s="10">
        <v>0.12599999999999945</v>
      </c>
      <c r="F676" s="28">
        <f t="shared" si="10"/>
        <v>0.0604896783485355</v>
      </c>
    </row>
    <row r="677" spans="1:6" ht="12">
      <c r="A677" s="26"/>
      <c r="B677" s="27"/>
      <c r="C677" s="10">
        <v>-5.27</v>
      </c>
      <c r="D677" s="10">
        <v>1.3583333333333483</v>
      </c>
      <c r="E677" s="10">
        <v>0.12599999999999945</v>
      </c>
      <c r="F677" s="28">
        <f t="shared" si="10"/>
        <v>0.0604896783485355</v>
      </c>
    </row>
    <row r="678" spans="1:6" ht="12">
      <c r="A678" s="26"/>
      <c r="B678" s="27"/>
      <c r="C678" s="10">
        <v>-5.27</v>
      </c>
      <c r="D678" s="10">
        <v>1.3604166666666817</v>
      </c>
      <c r="E678" s="10">
        <v>0.12599999999999945</v>
      </c>
      <c r="F678" s="28">
        <f t="shared" si="10"/>
        <v>0.0604896783485355</v>
      </c>
    </row>
    <row r="679" spans="1:6" ht="12">
      <c r="A679" s="26"/>
      <c r="B679" s="27"/>
      <c r="C679" s="10">
        <v>-5.27</v>
      </c>
      <c r="D679" s="10">
        <v>1.3625000000000151</v>
      </c>
      <c r="E679" s="10">
        <v>0.12599999999999945</v>
      </c>
      <c r="F679" s="28">
        <f t="shared" si="10"/>
        <v>0.0604896783485355</v>
      </c>
    </row>
    <row r="680" spans="1:6" ht="12">
      <c r="A680" s="26"/>
      <c r="B680" s="27"/>
      <c r="C680" s="10">
        <v>-5.267</v>
      </c>
      <c r="D680" s="10">
        <v>1.3645833333333486</v>
      </c>
      <c r="E680" s="10">
        <v>0.12300000000000022</v>
      </c>
      <c r="F680" s="28">
        <f t="shared" si="10"/>
        <v>0.05904944791166597</v>
      </c>
    </row>
    <row r="681" spans="1:6" ht="12">
      <c r="A681" s="26"/>
      <c r="B681" s="27"/>
      <c r="C681" s="10">
        <v>-5.267</v>
      </c>
      <c r="D681" s="10">
        <v>1.366666666666682</v>
      </c>
      <c r="E681" s="10">
        <v>0.12300000000000022</v>
      </c>
      <c r="F681" s="28">
        <f t="shared" si="10"/>
        <v>0.05904944791166597</v>
      </c>
    </row>
    <row r="682" spans="1:6" ht="12">
      <c r="A682" s="26"/>
      <c r="B682" s="27"/>
      <c r="C682" s="10">
        <v>-5.267</v>
      </c>
      <c r="D682" s="10">
        <v>1.3687500000000155</v>
      </c>
      <c r="E682" s="10">
        <v>0.12300000000000022</v>
      </c>
      <c r="F682" s="28">
        <f t="shared" si="10"/>
        <v>0.05904944791166597</v>
      </c>
    </row>
    <row r="683" spans="1:6" ht="12">
      <c r="A683" s="26"/>
      <c r="B683" s="27"/>
      <c r="C683" s="10">
        <v>-5.267</v>
      </c>
      <c r="D683" s="10">
        <v>1.370833333333349</v>
      </c>
      <c r="E683" s="10">
        <v>0.12300000000000022</v>
      </c>
      <c r="F683" s="28">
        <f t="shared" si="10"/>
        <v>0.05904944791166597</v>
      </c>
    </row>
    <row r="684" spans="1:6" ht="12">
      <c r="A684" s="26"/>
      <c r="B684" s="27"/>
      <c r="C684" s="10">
        <v>-5.265</v>
      </c>
      <c r="D684" s="10">
        <v>1.3729166666666823</v>
      </c>
      <c r="E684" s="10">
        <v>0.12099999999999955</v>
      </c>
      <c r="F684" s="28">
        <f t="shared" si="10"/>
        <v>0.058089294287085716</v>
      </c>
    </row>
    <row r="685" spans="1:6" ht="12">
      <c r="A685" s="26"/>
      <c r="B685" s="27"/>
      <c r="C685" s="10">
        <v>-5.265</v>
      </c>
      <c r="D685" s="10">
        <v>1.3750000000000158</v>
      </c>
      <c r="E685" s="10">
        <v>0.12099999999999955</v>
      </c>
      <c r="F685" s="28">
        <f t="shared" si="10"/>
        <v>0.058089294287085716</v>
      </c>
    </row>
    <row r="686" spans="1:6" ht="12">
      <c r="A686" s="26"/>
      <c r="B686" s="27"/>
      <c r="C686" s="10">
        <v>-5.265</v>
      </c>
      <c r="D686" s="10">
        <v>1.3770833333333492</v>
      </c>
      <c r="E686" s="10">
        <v>0.12099999999999955</v>
      </c>
      <c r="F686" s="28">
        <f t="shared" si="10"/>
        <v>0.058089294287085716</v>
      </c>
    </row>
    <row r="687" spans="1:6" ht="12">
      <c r="A687" s="26"/>
      <c r="B687" s="27"/>
      <c r="C687" s="10">
        <v>-5.265</v>
      </c>
      <c r="D687" s="10">
        <v>1.3791666666666826</v>
      </c>
      <c r="E687" s="10">
        <v>0.12099999999999955</v>
      </c>
      <c r="F687" s="28">
        <f t="shared" si="10"/>
        <v>0.058089294287085716</v>
      </c>
    </row>
    <row r="688" spans="1:6" ht="12">
      <c r="A688" s="26"/>
      <c r="B688" s="27"/>
      <c r="C688" s="10">
        <v>-5.265</v>
      </c>
      <c r="D688" s="10">
        <v>1.381250000000016</v>
      </c>
      <c r="E688" s="10">
        <v>0.12099999999999955</v>
      </c>
      <c r="F688" s="28">
        <f t="shared" si="10"/>
        <v>0.058089294287085716</v>
      </c>
    </row>
    <row r="689" spans="1:6" ht="12">
      <c r="A689" s="26"/>
      <c r="B689" s="27"/>
      <c r="C689" s="10">
        <v>-5.265</v>
      </c>
      <c r="D689" s="10">
        <v>1.3833333333333495</v>
      </c>
      <c r="E689" s="10">
        <v>0.12099999999999955</v>
      </c>
      <c r="F689" s="28">
        <f t="shared" si="10"/>
        <v>0.058089294287085716</v>
      </c>
    </row>
    <row r="690" spans="1:6" ht="12">
      <c r="A690" s="26"/>
      <c r="B690" s="27"/>
      <c r="C690" s="10">
        <v>-5.263</v>
      </c>
      <c r="D690" s="10">
        <v>1.385416666666683</v>
      </c>
      <c r="E690" s="10">
        <v>0.11899999999999977</v>
      </c>
      <c r="F690" s="28">
        <f t="shared" si="10"/>
        <v>0.057129140662505885</v>
      </c>
    </row>
    <row r="691" spans="1:6" ht="12">
      <c r="A691" s="26"/>
      <c r="B691" s="27"/>
      <c r="C691" s="10">
        <v>-5.263</v>
      </c>
      <c r="D691" s="10">
        <v>1.3875000000000164</v>
      </c>
      <c r="E691" s="10">
        <v>0.11899999999999977</v>
      </c>
      <c r="F691" s="28">
        <f t="shared" si="10"/>
        <v>0.057129140662505885</v>
      </c>
    </row>
    <row r="692" spans="1:6" ht="12">
      <c r="A692" s="26"/>
      <c r="B692" s="27"/>
      <c r="C692" s="10">
        <v>-5.263</v>
      </c>
      <c r="D692" s="10">
        <v>1.3895833333333498</v>
      </c>
      <c r="E692" s="10">
        <v>0.11899999999999977</v>
      </c>
      <c r="F692" s="28">
        <f t="shared" si="10"/>
        <v>0.057129140662505885</v>
      </c>
    </row>
    <row r="693" spans="1:6" ht="12">
      <c r="A693" s="26"/>
      <c r="B693" s="27"/>
      <c r="C693" s="10">
        <v>-5.263</v>
      </c>
      <c r="D693" s="10">
        <v>1.3916666666666833</v>
      </c>
      <c r="E693" s="10">
        <v>0.11899999999999977</v>
      </c>
      <c r="F693" s="28">
        <f t="shared" si="10"/>
        <v>0.057129140662505885</v>
      </c>
    </row>
    <row r="694" spans="1:6" ht="12">
      <c r="A694" s="26"/>
      <c r="B694" s="27"/>
      <c r="C694" s="10">
        <v>-5.263</v>
      </c>
      <c r="D694" s="10">
        <v>1.3937500000000167</v>
      </c>
      <c r="E694" s="10">
        <v>0.11899999999999977</v>
      </c>
      <c r="F694" s="28">
        <f t="shared" si="10"/>
        <v>0.057129140662505885</v>
      </c>
    </row>
    <row r="695" spans="1:6" ht="12">
      <c r="A695" s="26"/>
      <c r="B695" s="27"/>
      <c r="C695" s="10">
        <v>-5.263</v>
      </c>
      <c r="D695" s="10">
        <v>1.3958333333333501</v>
      </c>
      <c r="E695" s="10">
        <v>0.11899999999999977</v>
      </c>
      <c r="F695" s="28">
        <f t="shared" si="10"/>
        <v>0.057129140662505885</v>
      </c>
    </row>
    <row r="696" spans="1:6" ht="12">
      <c r="A696" s="26"/>
      <c r="B696" s="27"/>
      <c r="C696" s="10">
        <v>-5.26</v>
      </c>
      <c r="D696" s="10">
        <v>1.3979166666666836</v>
      </c>
      <c r="E696" s="10">
        <v>0.11599999999999966</v>
      </c>
      <c r="F696" s="28">
        <f t="shared" si="10"/>
        <v>0.055688910225635935</v>
      </c>
    </row>
    <row r="697" spans="1:6" ht="12">
      <c r="A697" s="26"/>
      <c r="B697" s="27"/>
      <c r="C697" s="10">
        <v>-5.26</v>
      </c>
      <c r="D697" s="10">
        <v>1.400000000000017</v>
      </c>
      <c r="E697" s="10">
        <v>0.11599999999999966</v>
      </c>
      <c r="F697" s="28">
        <f t="shared" si="10"/>
        <v>0.055688910225635935</v>
      </c>
    </row>
    <row r="698" spans="1:6" ht="12">
      <c r="A698" s="26"/>
      <c r="B698" s="27"/>
      <c r="C698" s="10">
        <v>-5.26</v>
      </c>
      <c r="D698" s="10">
        <v>1.4020833333333504</v>
      </c>
      <c r="E698" s="10">
        <v>0.11599999999999966</v>
      </c>
      <c r="F698" s="28">
        <f t="shared" si="10"/>
        <v>0.055688910225635935</v>
      </c>
    </row>
    <row r="699" spans="1:6" ht="12">
      <c r="A699" s="26"/>
      <c r="B699" s="27"/>
      <c r="C699" s="10">
        <v>-5.26</v>
      </c>
      <c r="D699" s="10">
        <v>1.4041666666666839</v>
      </c>
      <c r="E699" s="10">
        <v>0.11599999999999966</v>
      </c>
      <c r="F699" s="28">
        <f t="shared" si="10"/>
        <v>0.055688910225635935</v>
      </c>
    </row>
    <row r="700" spans="1:6" ht="12">
      <c r="A700" s="26"/>
      <c r="B700" s="27"/>
      <c r="C700" s="10">
        <v>-5.26</v>
      </c>
      <c r="D700" s="10">
        <v>1.4062500000000173</v>
      </c>
      <c r="E700" s="10">
        <v>0.11599999999999966</v>
      </c>
      <c r="F700" s="28">
        <f t="shared" si="10"/>
        <v>0.055688910225635935</v>
      </c>
    </row>
    <row r="701" spans="1:6" ht="12">
      <c r="A701" s="26"/>
      <c r="B701" s="27"/>
      <c r="C701" s="10">
        <v>-5.258</v>
      </c>
      <c r="D701" s="10">
        <v>1.4083333333333508</v>
      </c>
      <c r="E701" s="10">
        <v>0.11399999999999988</v>
      </c>
      <c r="F701" s="28">
        <f t="shared" si="10"/>
        <v>0.054728756601056104</v>
      </c>
    </row>
    <row r="702" spans="1:6" ht="12">
      <c r="A702" s="26"/>
      <c r="B702" s="27"/>
      <c r="C702" s="10">
        <v>-5.26</v>
      </c>
      <c r="D702" s="10">
        <v>1.4104166666666842</v>
      </c>
      <c r="E702" s="10">
        <v>0.11599999999999966</v>
      </c>
      <c r="F702" s="28">
        <f t="shared" si="10"/>
        <v>0.055688910225635935</v>
      </c>
    </row>
    <row r="703" spans="1:6" ht="12">
      <c r="A703" s="26"/>
      <c r="B703" s="27"/>
      <c r="C703" s="10">
        <v>-5.258</v>
      </c>
      <c r="D703" s="10">
        <v>1.4125000000000176</v>
      </c>
      <c r="E703" s="10">
        <v>0.11399999999999988</v>
      </c>
      <c r="F703" s="28">
        <f t="shared" si="10"/>
        <v>0.054728756601056104</v>
      </c>
    </row>
    <row r="704" spans="1:6" ht="12">
      <c r="A704" s="26"/>
      <c r="B704" s="27"/>
      <c r="C704" s="10">
        <v>-5.26</v>
      </c>
      <c r="D704" s="10">
        <v>1.414583333333351</v>
      </c>
      <c r="E704" s="10">
        <v>0.11599999999999966</v>
      </c>
      <c r="F704" s="28">
        <f t="shared" si="10"/>
        <v>0.055688910225635935</v>
      </c>
    </row>
    <row r="705" spans="1:6" ht="12">
      <c r="A705" s="26"/>
      <c r="B705" s="27"/>
      <c r="C705" s="10">
        <v>-5.258</v>
      </c>
      <c r="D705" s="10">
        <v>1.4166666666666845</v>
      </c>
      <c r="E705" s="10">
        <v>0.11399999999999988</v>
      </c>
      <c r="F705" s="28">
        <f t="shared" si="10"/>
        <v>0.054728756601056104</v>
      </c>
    </row>
    <row r="706" spans="1:6" ht="12">
      <c r="A706" s="26"/>
      <c r="B706" s="27"/>
      <c r="C706" s="10">
        <v>-5.258</v>
      </c>
      <c r="D706" s="10">
        <v>1.418750000000018</v>
      </c>
      <c r="E706" s="10">
        <v>0.11399999999999988</v>
      </c>
      <c r="F706" s="28">
        <f t="shared" si="10"/>
        <v>0.054728756601056104</v>
      </c>
    </row>
    <row r="707" spans="1:6" ht="12">
      <c r="A707" s="26"/>
      <c r="B707" s="27"/>
      <c r="C707" s="10">
        <v>-5.258</v>
      </c>
      <c r="D707" s="10">
        <v>1.4208333333333514</v>
      </c>
      <c r="E707" s="10">
        <v>0.11399999999999988</v>
      </c>
      <c r="F707" s="28">
        <f t="shared" si="10"/>
        <v>0.054728756601056104</v>
      </c>
    </row>
    <row r="708" spans="1:6" ht="12">
      <c r="A708" s="26"/>
      <c r="B708" s="27"/>
      <c r="C708" s="10">
        <v>-5.258</v>
      </c>
      <c r="D708" s="10">
        <v>1.4229166666666848</v>
      </c>
      <c r="E708" s="10">
        <v>0.11399999999999988</v>
      </c>
      <c r="F708" s="28">
        <f t="shared" si="10"/>
        <v>0.054728756601056104</v>
      </c>
    </row>
    <row r="709" spans="1:8" ht="12">
      <c r="A709" s="26"/>
      <c r="B709" s="27"/>
      <c r="C709" s="10">
        <v>-5.258</v>
      </c>
      <c r="D709" s="10">
        <v>1.4250000000000183</v>
      </c>
      <c r="E709" s="10">
        <v>0.11399999999999988</v>
      </c>
      <c r="F709" s="28">
        <f t="shared" si="10"/>
        <v>0.054728756601056104</v>
      </c>
      <c r="H709" s="29"/>
    </row>
    <row r="710" spans="1:8" ht="12">
      <c r="A710" s="26"/>
      <c r="B710" s="27"/>
      <c r="C710" s="10">
        <v>-5.258</v>
      </c>
      <c r="D710" s="10">
        <v>1.4270833333333517</v>
      </c>
      <c r="E710" s="10">
        <v>0.11399999999999988</v>
      </c>
      <c r="F710" s="28">
        <f t="shared" si="10"/>
        <v>0.054728756601056104</v>
      </c>
      <c r="H710" s="29"/>
    </row>
    <row r="711" spans="1:6" ht="12">
      <c r="A711" s="26"/>
      <c r="B711" s="27"/>
      <c r="C711" s="10">
        <v>-5.256</v>
      </c>
      <c r="D711" s="10">
        <v>1.4291666666666851</v>
      </c>
      <c r="E711" s="10">
        <v>0.1120000000000001</v>
      </c>
      <c r="F711" s="28">
        <f t="shared" si="10"/>
        <v>0.05376860297647628</v>
      </c>
    </row>
    <row r="712" spans="1:6" ht="12">
      <c r="A712" s="26"/>
      <c r="B712" s="27"/>
      <c r="C712" s="10">
        <v>-5.256</v>
      </c>
      <c r="D712" s="10">
        <v>1.4312500000000186</v>
      </c>
      <c r="E712" s="10">
        <v>0.1120000000000001</v>
      </c>
      <c r="F712" s="28">
        <f t="shared" si="10"/>
        <v>0.05376860297647628</v>
      </c>
    </row>
    <row r="713" spans="1:6" ht="12">
      <c r="A713" s="26"/>
      <c r="B713" s="27"/>
      <c r="C713" s="10">
        <v>-5.256</v>
      </c>
      <c r="D713" s="10">
        <v>1.433333333333352</v>
      </c>
      <c r="E713" s="10">
        <v>0.1120000000000001</v>
      </c>
      <c r="F713" s="28">
        <f t="shared" si="10"/>
        <v>0.05376860297647628</v>
      </c>
    </row>
    <row r="714" spans="1:6" ht="12">
      <c r="A714" s="26"/>
      <c r="B714" s="27"/>
      <c r="C714" s="10">
        <v>-5.256</v>
      </c>
      <c r="D714" s="10">
        <v>1.4354166666666854</v>
      </c>
      <c r="E714" s="10">
        <v>0.1120000000000001</v>
      </c>
      <c r="F714" s="28">
        <f t="shared" si="10"/>
        <v>0.05376860297647628</v>
      </c>
    </row>
    <row r="715" spans="1:8" ht="12">
      <c r="A715" s="26"/>
      <c r="B715" s="27"/>
      <c r="C715" s="10">
        <v>-5.256</v>
      </c>
      <c r="D715" s="10">
        <v>1.4375000000000189</v>
      </c>
      <c r="E715" s="10">
        <v>0.1120000000000001</v>
      </c>
      <c r="F715" s="28">
        <f t="shared" si="10"/>
        <v>0.05376860297647628</v>
      </c>
      <c r="H715" s="29"/>
    </row>
    <row r="716" spans="1:8" ht="12">
      <c r="A716" s="26"/>
      <c r="B716" s="27"/>
      <c r="C716" s="10">
        <v>-5.256</v>
      </c>
      <c r="D716" s="10">
        <v>1.4395833333333523</v>
      </c>
      <c r="E716" s="10">
        <v>0.1120000000000001</v>
      </c>
      <c r="F716" s="28">
        <f t="shared" si="10"/>
        <v>0.05376860297647628</v>
      </c>
      <c r="H716" s="29"/>
    </row>
    <row r="717" spans="1:6" ht="12">
      <c r="A717" s="26"/>
      <c r="B717" s="27"/>
      <c r="C717" s="10">
        <v>-5.253</v>
      </c>
      <c r="D717" s="10">
        <v>1.4416666666666857</v>
      </c>
      <c r="E717" s="10">
        <v>0.10899999999999999</v>
      </c>
      <c r="F717" s="28">
        <f t="shared" si="10"/>
        <v>0.05232837253960632</v>
      </c>
    </row>
    <row r="718" spans="1:6" ht="12">
      <c r="A718" s="26"/>
      <c r="B718" s="27"/>
      <c r="C718" s="10">
        <v>-5.256</v>
      </c>
      <c r="D718" s="10">
        <v>1.4437500000000192</v>
      </c>
      <c r="E718" s="10">
        <v>0.1120000000000001</v>
      </c>
      <c r="F718" s="28">
        <f t="shared" si="10"/>
        <v>0.05376860297647628</v>
      </c>
    </row>
    <row r="719" spans="1:6" ht="12">
      <c r="A719" s="26"/>
      <c r="B719" s="27"/>
      <c r="C719" s="10">
        <v>-5.253</v>
      </c>
      <c r="D719" s="10">
        <v>1.4458333333333526</v>
      </c>
      <c r="E719" s="10">
        <v>0.10899999999999999</v>
      </c>
      <c r="F719" s="28">
        <f t="shared" si="10"/>
        <v>0.05232837253960632</v>
      </c>
    </row>
    <row r="720" spans="1:6" ht="12">
      <c r="A720" s="26"/>
      <c r="B720" s="27"/>
      <c r="C720" s="10">
        <v>-5.253</v>
      </c>
      <c r="D720" s="10">
        <v>1.447916666666686</v>
      </c>
      <c r="E720" s="10">
        <v>0.10899999999999999</v>
      </c>
      <c r="F720" s="28">
        <f t="shared" si="10"/>
        <v>0.05232837253960632</v>
      </c>
    </row>
    <row r="721" spans="1:6" ht="12">
      <c r="A721" s="26"/>
      <c r="B721" s="27"/>
      <c r="C721" s="10">
        <v>-5.251</v>
      </c>
      <c r="D721" s="10">
        <v>1.4500000000000195</v>
      </c>
      <c r="E721" s="10">
        <v>0.1070000000000002</v>
      </c>
      <c r="F721" s="28">
        <f t="shared" si="10"/>
        <v>0.0513682189150265</v>
      </c>
    </row>
    <row r="722" spans="1:6" ht="12">
      <c r="A722" s="26"/>
      <c r="B722" s="27"/>
      <c r="C722" s="10">
        <v>-5.253</v>
      </c>
      <c r="D722" s="10">
        <v>1.452083333333353</v>
      </c>
      <c r="E722" s="10">
        <v>0.10899999999999999</v>
      </c>
      <c r="F722" s="28">
        <f t="shared" si="10"/>
        <v>0.05232837253960632</v>
      </c>
    </row>
    <row r="723" spans="1:6" ht="12">
      <c r="A723" s="26"/>
      <c r="B723" s="27"/>
      <c r="C723" s="10">
        <v>-5.253</v>
      </c>
      <c r="D723" s="10">
        <v>1.4541666666666864</v>
      </c>
      <c r="E723" s="10">
        <v>0.10899999999999999</v>
      </c>
      <c r="F723" s="28">
        <f t="shared" si="10"/>
        <v>0.05232837253960632</v>
      </c>
    </row>
    <row r="724" spans="1:6" ht="12">
      <c r="A724" s="26"/>
      <c r="B724" s="27"/>
      <c r="C724" s="10">
        <v>-5.251</v>
      </c>
      <c r="D724" s="10">
        <v>1.4562500000000198</v>
      </c>
      <c r="E724" s="10">
        <v>0.1070000000000002</v>
      </c>
      <c r="F724" s="28">
        <f t="shared" si="10"/>
        <v>0.0513682189150265</v>
      </c>
    </row>
    <row r="725" spans="1:6" ht="12">
      <c r="A725" s="26"/>
      <c r="B725" s="27"/>
      <c r="C725" s="10">
        <v>-5.253</v>
      </c>
      <c r="D725" s="10">
        <v>1.4583333333333532</v>
      </c>
      <c r="E725" s="10">
        <v>0.10899999999999999</v>
      </c>
      <c r="F725" s="28">
        <f t="shared" si="10"/>
        <v>0.05232837253960632</v>
      </c>
    </row>
    <row r="726" spans="1:6" ht="12">
      <c r="A726" s="26"/>
      <c r="B726" s="27"/>
      <c r="C726" s="10">
        <v>-5.251</v>
      </c>
      <c r="D726" s="10">
        <v>1.4604166666666867</v>
      </c>
      <c r="E726" s="10">
        <v>0.1070000000000002</v>
      </c>
      <c r="F726" s="28">
        <f t="shared" si="10"/>
        <v>0.0513682189150265</v>
      </c>
    </row>
    <row r="727" spans="1:6" ht="12">
      <c r="A727" s="26"/>
      <c r="B727" s="27"/>
      <c r="C727" s="10">
        <v>-5.253</v>
      </c>
      <c r="D727" s="10">
        <v>1.4625000000000201</v>
      </c>
      <c r="E727" s="10">
        <v>0.10899999999999999</v>
      </c>
      <c r="F727" s="28">
        <f t="shared" si="10"/>
        <v>0.05232837253960632</v>
      </c>
    </row>
    <row r="728" spans="1:6" ht="12">
      <c r="A728" s="26"/>
      <c r="B728" s="27"/>
      <c r="C728" s="10">
        <v>-5.251</v>
      </c>
      <c r="D728" s="10">
        <v>1.4645833333333536</v>
      </c>
      <c r="E728" s="10">
        <v>0.1070000000000002</v>
      </c>
      <c r="F728" s="28">
        <f t="shared" si="10"/>
        <v>0.0513682189150265</v>
      </c>
    </row>
    <row r="729" spans="1:6" ht="12">
      <c r="A729" s="26"/>
      <c r="B729" s="27"/>
      <c r="C729" s="10">
        <v>-5.251</v>
      </c>
      <c r="D729" s="10">
        <v>1.466666666666687</v>
      </c>
      <c r="E729" s="10">
        <v>0.1070000000000002</v>
      </c>
      <c r="F729" s="28">
        <f aca="true" t="shared" si="11" ref="F729:F792">+E729/E$25</f>
        <v>0.0513682189150265</v>
      </c>
    </row>
    <row r="730" spans="1:6" ht="12">
      <c r="A730" s="26"/>
      <c r="B730" s="27"/>
      <c r="C730" s="10">
        <v>-5.251</v>
      </c>
      <c r="D730" s="10">
        <v>1.4687500000000204</v>
      </c>
      <c r="E730" s="10">
        <v>0.1070000000000002</v>
      </c>
      <c r="F730" s="28">
        <f t="shared" si="11"/>
        <v>0.0513682189150265</v>
      </c>
    </row>
    <row r="731" spans="1:6" ht="12">
      <c r="A731" s="26"/>
      <c r="B731" s="27"/>
      <c r="C731" s="10">
        <v>-5.249</v>
      </c>
      <c r="D731" s="10">
        <v>1.4708333333333539</v>
      </c>
      <c r="E731" s="10">
        <v>0.10499999999999954</v>
      </c>
      <c r="F731" s="28">
        <f t="shared" si="11"/>
        <v>0.050408065290446245</v>
      </c>
    </row>
    <row r="732" spans="1:6" ht="12">
      <c r="A732" s="26"/>
      <c r="B732" s="27"/>
      <c r="C732" s="10">
        <v>-5.249</v>
      </c>
      <c r="D732" s="10">
        <v>1.4729166666666873</v>
      </c>
      <c r="E732" s="10">
        <v>0.10499999999999954</v>
      </c>
      <c r="F732" s="28">
        <f t="shared" si="11"/>
        <v>0.050408065290446245</v>
      </c>
    </row>
    <row r="733" spans="1:6" ht="12">
      <c r="A733" s="26"/>
      <c r="B733" s="27"/>
      <c r="C733" s="10">
        <v>-5.251</v>
      </c>
      <c r="D733" s="10">
        <v>1.4750000000000207</v>
      </c>
      <c r="E733" s="10">
        <v>0.1070000000000002</v>
      </c>
      <c r="F733" s="28">
        <f t="shared" si="11"/>
        <v>0.0513682189150265</v>
      </c>
    </row>
    <row r="734" spans="1:6" ht="12">
      <c r="A734" s="26"/>
      <c r="B734" s="27"/>
      <c r="C734" s="10">
        <v>-5.249</v>
      </c>
      <c r="D734" s="10">
        <v>1.4770833333333542</v>
      </c>
      <c r="E734" s="10">
        <v>0.10499999999999954</v>
      </c>
      <c r="F734" s="28">
        <f t="shared" si="11"/>
        <v>0.050408065290446245</v>
      </c>
    </row>
    <row r="735" spans="1:6" ht="12">
      <c r="A735" s="26"/>
      <c r="B735" s="27"/>
      <c r="C735" s="10">
        <v>-5.249</v>
      </c>
      <c r="D735" s="10">
        <v>1.4791666666666876</v>
      </c>
      <c r="E735" s="10">
        <v>0.10499999999999954</v>
      </c>
      <c r="F735" s="28">
        <f t="shared" si="11"/>
        <v>0.050408065290446245</v>
      </c>
    </row>
    <row r="736" spans="1:6" ht="12">
      <c r="A736" s="26"/>
      <c r="B736" s="27"/>
      <c r="C736" s="10">
        <v>-5.249</v>
      </c>
      <c r="D736" s="10">
        <v>1.481250000000021</v>
      </c>
      <c r="E736" s="10">
        <v>0.10499999999999954</v>
      </c>
      <c r="F736" s="28">
        <f t="shared" si="11"/>
        <v>0.050408065290446245</v>
      </c>
    </row>
    <row r="737" spans="1:6" ht="12">
      <c r="A737" s="26"/>
      <c r="B737" s="27"/>
      <c r="C737" s="10">
        <v>-5.246</v>
      </c>
      <c r="D737" s="10">
        <v>1.4833333333333545</v>
      </c>
      <c r="E737" s="10">
        <v>0.10200000000000031</v>
      </c>
      <c r="F737" s="28">
        <f t="shared" si="11"/>
        <v>0.04896783485357672</v>
      </c>
    </row>
    <row r="738" spans="1:6" ht="12">
      <c r="A738" s="26"/>
      <c r="B738" s="27"/>
      <c r="C738" s="10">
        <v>-5.249</v>
      </c>
      <c r="D738" s="10">
        <v>1.485416666666688</v>
      </c>
      <c r="E738" s="10">
        <v>0.10499999999999954</v>
      </c>
      <c r="F738" s="28">
        <f t="shared" si="11"/>
        <v>0.050408065290446245</v>
      </c>
    </row>
    <row r="739" spans="1:6" ht="12">
      <c r="A739" s="26"/>
      <c r="B739" s="27"/>
      <c r="C739" s="10">
        <v>-5.249</v>
      </c>
      <c r="D739" s="10">
        <v>1.4875000000000214</v>
      </c>
      <c r="E739" s="10">
        <v>0.10499999999999954</v>
      </c>
      <c r="F739" s="28">
        <f t="shared" si="11"/>
        <v>0.050408065290446245</v>
      </c>
    </row>
    <row r="740" spans="1:6" ht="12">
      <c r="A740" s="26"/>
      <c r="B740" s="27"/>
      <c r="C740" s="10">
        <v>-5.249</v>
      </c>
      <c r="D740" s="10">
        <v>1.4895833333333548</v>
      </c>
      <c r="E740" s="10">
        <v>0.10499999999999954</v>
      </c>
      <c r="F740" s="28">
        <f t="shared" si="11"/>
        <v>0.050408065290446245</v>
      </c>
    </row>
    <row r="741" spans="1:6" ht="12">
      <c r="A741" s="26"/>
      <c r="B741" s="27"/>
      <c r="C741" s="10">
        <v>-5.249</v>
      </c>
      <c r="D741" s="10">
        <v>1.4916666666666882</v>
      </c>
      <c r="E741" s="10">
        <v>0.10499999999999954</v>
      </c>
      <c r="F741" s="28">
        <f t="shared" si="11"/>
        <v>0.050408065290446245</v>
      </c>
    </row>
    <row r="742" spans="1:6" ht="12">
      <c r="A742" s="26"/>
      <c r="B742" s="27"/>
      <c r="C742" s="10">
        <v>-5.251</v>
      </c>
      <c r="D742" s="10">
        <v>1.4937500000000217</v>
      </c>
      <c r="E742" s="10">
        <v>0.1070000000000002</v>
      </c>
      <c r="F742" s="28">
        <f t="shared" si="11"/>
        <v>0.0513682189150265</v>
      </c>
    </row>
    <row r="743" spans="1:6" ht="12">
      <c r="A743" s="26"/>
      <c r="B743" s="27"/>
      <c r="C743" s="10">
        <v>-5.246</v>
      </c>
      <c r="D743" s="10">
        <v>1.495833333333355</v>
      </c>
      <c r="E743" s="10">
        <v>0.10200000000000031</v>
      </c>
      <c r="F743" s="28">
        <f t="shared" si="11"/>
        <v>0.04896783485357672</v>
      </c>
    </row>
    <row r="744" spans="1:6" ht="12">
      <c r="A744" s="26"/>
      <c r="B744" s="27"/>
      <c r="C744" s="10">
        <v>-5.249</v>
      </c>
      <c r="D744" s="10">
        <v>1.4979166666666885</v>
      </c>
      <c r="E744" s="10">
        <v>0.10499999999999954</v>
      </c>
      <c r="F744" s="28">
        <f t="shared" si="11"/>
        <v>0.050408065290446245</v>
      </c>
    </row>
    <row r="745" spans="1:6" ht="12">
      <c r="A745" s="26"/>
      <c r="B745" s="27"/>
      <c r="C745" s="10">
        <v>-5.246</v>
      </c>
      <c r="D745" s="10">
        <v>1.500000000000022</v>
      </c>
      <c r="E745" s="10">
        <v>0.10200000000000031</v>
      </c>
      <c r="F745" s="28">
        <f t="shared" si="11"/>
        <v>0.04896783485357672</v>
      </c>
    </row>
    <row r="746" spans="1:6" ht="12">
      <c r="A746" s="26"/>
      <c r="B746" s="27"/>
      <c r="C746" s="10">
        <v>-5.246</v>
      </c>
      <c r="D746" s="10">
        <v>1.5020833333333554</v>
      </c>
      <c r="E746" s="10">
        <v>0.10200000000000031</v>
      </c>
      <c r="F746" s="28">
        <f t="shared" si="11"/>
        <v>0.04896783485357672</v>
      </c>
    </row>
    <row r="747" spans="1:6" ht="12">
      <c r="A747" s="26"/>
      <c r="B747" s="27"/>
      <c r="C747" s="10">
        <v>-5.246</v>
      </c>
      <c r="D747" s="10">
        <v>1.5041666666666889</v>
      </c>
      <c r="E747" s="10">
        <v>0.10200000000000031</v>
      </c>
      <c r="F747" s="28">
        <f t="shared" si="11"/>
        <v>0.04896783485357672</v>
      </c>
    </row>
    <row r="748" spans="1:6" ht="12">
      <c r="A748" s="26"/>
      <c r="B748" s="27"/>
      <c r="C748" s="10">
        <v>-5.244</v>
      </c>
      <c r="D748" s="10">
        <v>1.5062500000000223</v>
      </c>
      <c r="E748" s="10">
        <v>0.09999999999999964</v>
      </c>
      <c r="F748" s="28">
        <f t="shared" si="11"/>
        <v>0.048007681228996464</v>
      </c>
    </row>
    <row r="749" spans="1:6" ht="12">
      <c r="A749" s="26"/>
      <c r="B749" s="27"/>
      <c r="C749" s="10">
        <v>-5.246</v>
      </c>
      <c r="D749" s="10">
        <v>1.5083333333333557</v>
      </c>
      <c r="E749" s="10">
        <v>0.10200000000000031</v>
      </c>
      <c r="F749" s="28">
        <f t="shared" si="11"/>
        <v>0.04896783485357672</v>
      </c>
    </row>
    <row r="750" spans="1:6" ht="12">
      <c r="A750" s="26"/>
      <c r="B750" s="27"/>
      <c r="C750" s="10">
        <v>-5.244</v>
      </c>
      <c r="D750" s="10">
        <v>1.5104166666666892</v>
      </c>
      <c r="E750" s="10">
        <v>0.09999999999999964</v>
      </c>
      <c r="F750" s="28">
        <f t="shared" si="11"/>
        <v>0.048007681228996464</v>
      </c>
    </row>
    <row r="751" spans="1:6" ht="12">
      <c r="A751" s="26"/>
      <c r="B751" s="27"/>
      <c r="C751" s="10">
        <v>-5.244</v>
      </c>
      <c r="D751" s="10">
        <v>1.5125000000000226</v>
      </c>
      <c r="E751" s="10">
        <v>0.09999999999999964</v>
      </c>
      <c r="F751" s="28">
        <f t="shared" si="11"/>
        <v>0.048007681228996464</v>
      </c>
    </row>
    <row r="752" spans="1:6" ht="12">
      <c r="A752" s="26"/>
      <c r="B752" s="27"/>
      <c r="C752" s="10">
        <v>-5.244</v>
      </c>
      <c r="D752" s="10">
        <v>1.514583333333356</v>
      </c>
      <c r="E752" s="10">
        <v>0.09999999999999964</v>
      </c>
      <c r="F752" s="28">
        <f t="shared" si="11"/>
        <v>0.048007681228996464</v>
      </c>
    </row>
    <row r="753" spans="1:6" ht="12">
      <c r="A753" s="26"/>
      <c r="B753" s="27"/>
      <c r="C753" s="10">
        <v>-5.242</v>
      </c>
      <c r="D753" s="10">
        <v>1.5166666666666895</v>
      </c>
      <c r="E753" s="10">
        <v>0.09799999999999986</v>
      </c>
      <c r="F753" s="28">
        <f t="shared" si="11"/>
        <v>0.04704752760441664</v>
      </c>
    </row>
    <row r="754" spans="1:6" ht="12">
      <c r="A754" s="26"/>
      <c r="B754" s="27"/>
      <c r="C754" s="10">
        <v>-5.242</v>
      </c>
      <c r="D754" s="10">
        <v>1.518750000000023</v>
      </c>
      <c r="E754" s="10">
        <v>0.09799999999999986</v>
      </c>
      <c r="F754" s="28">
        <f t="shared" si="11"/>
        <v>0.04704752760441664</v>
      </c>
    </row>
    <row r="755" spans="1:6" ht="12">
      <c r="A755" s="26"/>
      <c r="B755" s="27"/>
      <c r="C755" s="10">
        <v>-5.244</v>
      </c>
      <c r="D755" s="10">
        <v>1.5208333333333564</v>
      </c>
      <c r="E755" s="10">
        <v>0.09999999999999964</v>
      </c>
      <c r="F755" s="28">
        <f t="shared" si="11"/>
        <v>0.048007681228996464</v>
      </c>
    </row>
    <row r="756" spans="1:6" ht="12">
      <c r="A756" s="26"/>
      <c r="B756" s="27"/>
      <c r="C756" s="10">
        <v>-5.242</v>
      </c>
      <c r="D756" s="10">
        <v>1.5229166666666898</v>
      </c>
      <c r="E756" s="10">
        <v>0.09799999999999986</v>
      </c>
      <c r="F756" s="28">
        <f t="shared" si="11"/>
        <v>0.04704752760441664</v>
      </c>
    </row>
    <row r="757" spans="1:6" ht="12">
      <c r="A757" s="26"/>
      <c r="B757" s="27"/>
      <c r="C757" s="10">
        <v>-5.242</v>
      </c>
      <c r="D757" s="10">
        <v>1.5250000000000232</v>
      </c>
      <c r="E757" s="10">
        <v>0.09799999999999986</v>
      </c>
      <c r="F757" s="28">
        <f t="shared" si="11"/>
        <v>0.04704752760441664</v>
      </c>
    </row>
    <row r="758" spans="1:6" ht="12">
      <c r="A758" s="26"/>
      <c r="B758" s="27"/>
      <c r="C758" s="10">
        <v>-5.244</v>
      </c>
      <c r="D758" s="10">
        <v>1.5270833333333567</v>
      </c>
      <c r="E758" s="10">
        <v>0.09999999999999964</v>
      </c>
      <c r="F758" s="28">
        <f t="shared" si="11"/>
        <v>0.048007681228996464</v>
      </c>
    </row>
    <row r="759" spans="1:6" ht="12">
      <c r="A759" s="26"/>
      <c r="B759" s="27"/>
      <c r="C759" s="10">
        <v>-5.242</v>
      </c>
      <c r="D759" s="10">
        <v>1.52916666666669</v>
      </c>
      <c r="E759" s="10">
        <v>0.09799999999999986</v>
      </c>
      <c r="F759" s="28">
        <f t="shared" si="11"/>
        <v>0.04704752760441664</v>
      </c>
    </row>
    <row r="760" spans="1:6" ht="12">
      <c r="A760" s="26"/>
      <c r="B760" s="27"/>
      <c r="C760" s="10">
        <v>-5.242</v>
      </c>
      <c r="D760" s="10">
        <v>1.5312500000000235</v>
      </c>
      <c r="E760" s="10">
        <v>0.09799999999999986</v>
      </c>
      <c r="F760" s="28">
        <f t="shared" si="11"/>
        <v>0.04704752760441664</v>
      </c>
    </row>
    <row r="761" spans="1:6" ht="12">
      <c r="A761" s="26"/>
      <c r="B761" s="27"/>
      <c r="C761" s="10">
        <v>-5.242</v>
      </c>
      <c r="D761" s="10">
        <v>1.533333333333357</v>
      </c>
      <c r="E761" s="10">
        <v>0.09799999999999986</v>
      </c>
      <c r="F761" s="28">
        <f t="shared" si="11"/>
        <v>0.04704752760441664</v>
      </c>
    </row>
    <row r="762" spans="1:6" ht="12">
      <c r="A762" s="26"/>
      <c r="B762" s="27"/>
      <c r="C762" s="10">
        <v>-5.242</v>
      </c>
      <c r="D762" s="10">
        <v>1.5354166666666904</v>
      </c>
      <c r="E762" s="10">
        <v>0.09799999999999986</v>
      </c>
      <c r="F762" s="28">
        <f t="shared" si="11"/>
        <v>0.04704752760441664</v>
      </c>
    </row>
    <row r="763" spans="1:6" ht="12">
      <c r="A763" s="26"/>
      <c r="B763" s="27"/>
      <c r="C763" s="10">
        <v>-5.242</v>
      </c>
      <c r="D763" s="10">
        <v>1.5375000000000238</v>
      </c>
      <c r="E763" s="10">
        <v>0.09799999999999986</v>
      </c>
      <c r="F763" s="28">
        <f t="shared" si="11"/>
        <v>0.04704752760441664</v>
      </c>
    </row>
    <row r="764" spans="1:6" ht="12">
      <c r="A764" s="26"/>
      <c r="B764" s="27"/>
      <c r="C764" s="10">
        <v>-5.239</v>
      </c>
      <c r="D764" s="10">
        <v>1.5395833333333573</v>
      </c>
      <c r="E764" s="10">
        <v>0.09499999999999975</v>
      </c>
      <c r="F764" s="28">
        <f t="shared" si="11"/>
        <v>0.04560729716754668</v>
      </c>
    </row>
    <row r="765" spans="1:6" ht="12">
      <c r="A765" s="26"/>
      <c r="B765" s="27"/>
      <c r="C765" s="10">
        <v>-5.239</v>
      </c>
      <c r="D765" s="10">
        <v>1.5416666666666907</v>
      </c>
      <c r="E765" s="10">
        <v>0.09499999999999975</v>
      </c>
      <c r="F765" s="28">
        <f t="shared" si="11"/>
        <v>0.04560729716754668</v>
      </c>
    </row>
    <row r="766" spans="1:6" ht="12">
      <c r="A766" s="26"/>
      <c r="B766" s="27"/>
      <c r="C766" s="10">
        <v>-5.239</v>
      </c>
      <c r="D766" s="10">
        <v>1.5437500000000242</v>
      </c>
      <c r="E766" s="10">
        <v>0.09499999999999975</v>
      </c>
      <c r="F766" s="28">
        <f t="shared" si="11"/>
        <v>0.04560729716754668</v>
      </c>
    </row>
    <row r="767" spans="1:6" ht="12">
      <c r="A767" s="26"/>
      <c r="B767" s="27"/>
      <c r="C767" s="10">
        <v>-5.239</v>
      </c>
      <c r="D767" s="10">
        <v>1.5458333333333576</v>
      </c>
      <c r="E767" s="10">
        <v>0.09499999999999975</v>
      </c>
      <c r="F767" s="28">
        <f t="shared" si="11"/>
        <v>0.04560729716754668</v>
      </c>
    </row>
    <row r="768" spans="1:6" ht="12">
      <c r="A768" s="26"/>
      <c r="B768" s="27"/>
      <c r="C768" s="10">
        <v>-5.239</v>
      </c>
      <c r="D768" s="10">
        <v>1.547916666666691</v>
      </c>
      <c r="E768" s="10">
        <v>0.09499999999999975</v>
      </c>
      <c r="F768" s="28">
        <f t="shared" si="11"/>
        <v>0.04560729716754668</v>
      </c>
    </row>
    <row r="769" spans="1:6" ht="12">
      <c r="A769" s="26"/>
      <c r="B769" s="27"/>
      <c r="C769" s="10">
        <v>-5.239</v>
      </c>
      <c r="D769" s="10">
        <v>1.5500000000000245</v>
      </c>
      <c r="E769" s="10">
        <v>0.09499999999999975</v>
      </c>
      <c r="F769" s="28">
        <f t="shared" si="11"/>
        <v>0.04560729716754668</v>
      </c>
    </row>
    <row r="770" spans="1:6" ht="12">
      <c r="A770" s="26"/>
      <c r="B770" s="27"/>
      <c r="C770" s="10">
        <v>-5.239</v>
      </c>
      <c r="D770" s="10">
        <v>1.552083333333358</v>
      </c>
      <c r="E770" s="10">
        <v>0.09499999999999975</v>
      </c>
      <c r="F770" s="28">
        <f t="shared" si="11"/>
        <v>0.04560729716754668</v>
      </c>
    </row>
    <row r="771" spans="1:6" ht="12">
      <c r="A771" s="26"/>
      <c r="B771" s="27"/>
      <c r="C771" s="10">
        <v>-5.242</v>
      </c>
      <c r="D771" s="10">
        <v>1.5541666666666913</v>
      </c>
      <c r="E771" s="10">
        <v>0.09799999999999986</v>
      </c>
      <c r="F771" s="28">
        <f t="shared" si="11"/>
        <v>0.04704752760441664</v>
      </c>
    </row>
    <row r="772" spans="1:6" ht="12">
      <c r="A772" s="26"/>
      <c r="B772" s="27"/>
      <c r="C772" s="10">
        <v>-5.237</v>
      </c>
      <c r="D772" s="10">
        <v>1.5562500000000248</v>
      </c>
      <c r="E772" s="10">
        <v>0.09299999999999997</v>
      </c>
      <c r="F772" s="28">
        <f t="shared" si="11"/>
        <v>0.04464714354296686</v>
      </c>
    </row>
    <row r="773" spans="1:6" ht="12">
      <c r="A773" s="26"/>
      <c r="B773" s="27"/>
      <c r="C773" s="10">
        <v>-5.239</v>
      </c>
      <c r="D773" s="10">
        <v>1.5583333333333582</v>
      </c>
      <c r="E773" s="10">
        <v>0.09499999999999975</v>
      </c>
      <c r="F773" s="28">
        <f t="shared" si="11"/>
        <v>0.04560729716754668</v>
      </c>
    </row>
    <row r="774" spans="1:6" ht="12">
      <c r="A774" s="26"/>
      <c r="B774" s="27"/>
      <c r="C774" s="10">
        <v>-5.239</v>
      </c>
      <c r="D774" s="10">
        <v>1.5604166666666917</v>
      </c>
      <c r="E774" s="10">
        <v>0.09499999999999975</v>
      </c>
      <c r="F774" s="28">
        <f t="shared" si="11"/>
        <v>0.04560729716754668</v>
      </c>
    </row>
    <row r="775" spans="1:6" ht="12">
      <c r="A775" s="26"/>
      <c r="B775" s="27"/>
      <c r="C775" s="10">
        <v>-5.237</v>
      </c>
      <c r="D775" s="10">
        <v>1.562500000000025</v>
      </c>
      <c r="E775" s="10">
        <v>0.09299999999999997</v>
      </c>
      <c r="F775" s="28">
        <f t="shared" si="11"/>
        <v>0.04464714354296686</v>
      </c>
    </row>
    <row r="776" spans="1:6" ht="12">
      <c r="A776" s="26"/>
      <c r="B776" s="27"/>
      <c r="C776" s="10">
        <v>-5.237</v>
      </c>
      <c r="D776" s="10">
        <v>1.5645833333333585</v>
      </c>
      <c r="E776" s="10">
        <v>0.09299999999999997</v>
      </c>
      <c r="F776" s="28">
        <f t="shared" si="11"/>
        <v>0.04464714354296686</v>
      </c>
    </row>
    <row r="777" spans="1:6" ht="12">
      <c r="A777" s="26"/>
      <c r="B777" s="27"/>
      <c r="C777" s="10">
        <v>-5.237</v>
      </c>
      <c r="D777" s="10">
        <v>1.566666666666692</v>
      </c>
      <c r="E777" s="10">
        <v>0.09299999999999997</v>
      </c>
      <c r="F777" s="28">
        <f t="shared" si="11"/>
        <v>0.04464714354296686</v>
      </c>
    </row>
    <row r="778" spans="1:6" ht="12">
      <c r="A778" s="26"/>
      <c r="B778" s="27"/>
      <c r="C778" s="10">
        <v>-5.237</v>
      </c>
      <c r="D778" s="10">
        <v>1.5687500000000254</v>
      </c>
      <c r="E778" s="10">
        <v>0.09299999999999997</v>
      </c>
      <c r="F778" s="28">
        <f t="shared" si="11"/>
        <v>0.04464714354296686</v>
      </c>
    </row>
    <row r="779" spans="1:6" ht="12">
      <c r="A779" s="26"/>
      <c r="B779" s="27"/>
      <c r="C779" s="10">
        <v>-5.237</v>
      </c>
      <c r="D779" s="10">
        <v>1.5708333333333588</v>
      </c>
      <c r="E779" s="10">
        <v>0.09299999999999997</v>
      </c>
      <c r="F779" s="28">
        <f t="shared" si="11"/>
        <v>0.04464714354296686</v>
      </c>
    </row>
    <row r="780" spans="1:6" ht="12">
      <c r="A780" s="26"/>
      <c r="B780" s="27"/>
      <c r="C780" s="10">
        <v>-5.237</v>
      </c>
      <c r="D780" s="10">
        <v>1.5729166666666923</v>
      </c>
      <c r="E780" s="10">
        <v>0.09299999999999997</v>
      </c>
      <c r="F780" s="28">
        <f t="shared" si="11"/>
        <v>0.04464714354296686</v>
      </c>
    </row>
    <row r="781" spans="1:6" ht="12">
      <c r="A781" s="26"/>
      <c r="B781" s="27"/>
      <c r="C781" s="10">
        <v>-5.237</v>
      </c>
      <c r="D781" s="10">
        <v>1.5750000000000257</v>
      </c>
      <c r="E781" s="10">
        <v>0.09299999999999997</v>
      </c>
      <c r="F781" s="28">
        <f t="shared" si="11"/>
        <v>0.04464714354296686</v>
      </c>
    </row>
    <row r="782" spans="1:6" ht="12">
      <c r="A782" s="26"/>
      <c r="B782" s="27"/>
      <c r="C782" s="10">
        <v>-5.237</v>
      </c>
      <c r="D782" s="10">
        <v>1.5770833333333591</v>
      </c>
      <c r="E782" s="10">
        <v>0.09299999999999997</v>
      </c>
      <c r="F782" s="28">
        <f t="shared" si="11"/>
        <v>0.04464714354296686</v>
      </c>
    </row>
    <row r="783" spans="1:6" ht="12">
      <c r="A783" s="26"/>
      <c r="B783" s="27"/>
      <c r="C783" s="10">
        <v>-5.237</v>
      </c>
      <c r="D783" s="10">
        <v>1.5791666666666926</v>
      </c>
      <c r="E783" s="10">
        <v>0.09299999999999997</v>
      </c>
      <c r="F783" s="28">
        <f t="shared" si="11"/>
        <v>0.04464714354296686</v>
      </c>
    </row>
    <row r="784" spans="1:6" ht="12">
      <c r="A784" s="26"/>
      <c r="B784" s="27"/>
      <c r="C784" s="10">
        <v>-5.237</v>
      </c>
      <c r="D784" s="10">
        <v>1.581250000000026</v>
      </c>
      <c r="E784" s="10">
        <v>0.09299999999999997</v>
      </c>
      <c r="F784" s="28">
        <f t="shared" si="11"/>
        <v>0.04464714354296686</v>
      </c>
    </row>
    <row r="785" spans="1:6" ht="12">
      <c r="A785" s="26"/>
      <c r="B785" s="27"/>
      <c r="C785" s="10">
        <v>-5.235</v>
      </c>
      <c r="D785" s="10">
        <v>1.5833333333333595</v>
      </c>
      <c r="E785" s="10">
        <v>0.09100000000000019</v>
      </c>
      <c r="F785" s="28">
        <f t="shared" si="11"/>
        <v>0.04368698991838703</v>
      </c>
    </row>
    <row r="786" spans="1:6" ht="12">
      <c r="A786" s="26"/>
      <c r="B786" s="27"/>
      <c r="C786" s="10">
        <v>-5.235</v>
      </c>
      <c r="D786" s="10">
        <v>1.585416666666693</v>
      </c>
      <c r="E786" s="10">
        <v>0.09100000000000019</v>
      </c>
      <c r="F786" s="28">
        <f t="shared" si="11"/>
        <v>0.04368698991838703</v>
      </c>
    </row>
    <row r="787" spans="1:6" ht="12">
      <c r="A787" s="26"/>
      <c r="B787" s="27"/>
      <c r="C787" s="10">
        <v>-5.235</v>
      </c>
      <c r="D787" s="10">
        <v>1.5875000000000263</v>
      </c>
      <c r="E787" s="10">
        <v>0.09100000000000019</v>
      </c>
      <c r="F787" s="28">
        <f t="shared" si="11"/>
        <v>0.04368698991838703</v>
      </c>
    </row>
    <row r="788" spans="1:6" ht="12">
      <c r="A788" s="26"/>
      <c r="B788" s="27"/>
      <c r="C788" s="10">
        <v>-5.235</v>
      </c>
      <c r="D788" s="10">
        <v>1.5895833333333598</v>
      </c>
      <c r="E788" s="10">
        <v>0.09100000000000019</v>
      </c>
      <c r="F788" s="28">
        <f t="shared" si="11"/>
        <v>0.04368698991838703</v>
      </c>
    </row>
    <row r="789" spans="1:6" ht="12">
      <c r="A789" s="26"/>
      <c r="B789" s="27"/>
      <c r="C789" s="10">
        <v>-5.235</v>
      </c>
      <c r="D789" s="10">
        <v>1.5916666666666932</v>
      </c>
      <c r="E789" s="10">
        <v>0.09100000000000019</v>
      </c>
      <c r="F789" s="28">
        <f t="shared" si="11"/>
        <v>0.04368698991838703</v>
      </c>
    </row>
    <row r="790" spans="1:6" ht="12">
      <c r="A790" s="26"/>
      <c r="B790" s="27"/>
      <c r="C790" s="10">
        <v>-5.232</v>
      </c>
      <c r="D790" s="10">
        <v>1.5937500000000266</v>
      </c>
      <c r="E790" s="10">
        <v>0.08800000000000008</v>
      </c>
      <c r="F790" s="28">
        <f t="shared" si="11"/>
        <v>0.04224675948151708</v>
      </c>
    </row>
    <row r="791" spans="1:6" ht="12">
      <c r="A791" s="26"/>
      <c r="B791" s="27"/>
      <c r="C791" s="10">
        <v>-5.232</v>
      </c>
      <c r="D791" s="10">
        <v>1.59583333333336</v>
      </c>
      <c r="E791" s="10">
        <v>0.08800000000000008</v>
      </c>
      <c r="F791" s="28">
        <f t="shared" si="11"/>
        <v>0.04224675948151708</v>
      </c>
    </row>
    <row r="792" spans="1:6" ht="12">
      <c r="A792" s="26"/>
      <c r="B792" s="27"/>
      <c r="C792" s="10">
        <v>-5.232</v>
      </c>
      <c r="D792" s="10">
        <v>1.5979166666666935</v>
      </c>
      <c r="E792" s="10">
        <v>0.08800000000000008</v>
      </c>
      <c r="F792" s="28">
        <f t="shared" si="11"/>
        <v>0.04224675948151708</v>
      </c>
    </row>
    <row r="793" spans="1:6" ht="12">
      <c r="A793" s="26"/>
      <c r="B793" s="27"/>
      <c r="C793" s="10">
        <v>-5.235</v>
      </c>
      <c r="D793" s="10">
        <v>1.600000000000027</v>
      </c>
      <c r="E793" s="10">
        <v>0.09100000000000019</v>
      </c>
      <c r="F793" s="28">
        <f aca="true" t="shared" si="12" ref="F793:F856">+E793/E$25</f>
        <v>0.04368698991838703</v>
      </c>
    </row>
    <row r="794" spans="1:6" ht="12">
      <c r="A794" s="26"/>
      <c r="B794" s="27"/>
      <c r="C794" s="10">
        <v>-5.232</v>
      </c>
      <c r="D794" s="10">
        <v>1.6020833333333604</v>
      </c>
      <c r="E794" s="10">
        <v>0.08800000000000008</v>
      </c>
      <c r="F794" s="28">
        <f t="shared" si="12"/>
        <v>0.04224675948151708</v>
      </c>
    </row>
    <row r="795" spans="1:6" ht="12">
      <c r="A795" s="26"/>
      <c r="B795" s="27"/>
      <c r="C795" s="10">
        <v>-5.232</v>
      </c>
      <c r="D795" s="10">
        <v>1.6041666666666938</v>
      </c>
      <c r="E795" s="10">
        <v>0.08800000000000008</v>
      </c>
      <c r="F795" s="28">
        <f t="shared" si="12"/>
        <v>0.04224675948151708</v>
      </c>
    </row>
    <row r="796" spans="1:6" ht="12">
      <c r="A796" s="26"/>
      <c r="B796" s="27"/>
      <c r="C796" s="10">
        <v>-5.232</v>
      </c>
      <c r="D796" s="10">
        <v>1.6062500000000273</v>
      </c>
      <c r="E796" s="10">
        <v>0.08800000000000008</v>
      </c>
      <c r="F796" s="28">
        <f t="shared" si="12"/>
        <v>0.04224675948151708</v>
      </c>
    </row>
    <row r="797" spans="1:6" ht="12">
      <c r="A797" s="26"/>
      <c r="B797" s="27"/>
      <c r="C797" s="10">
        <v>-5.232</v>
      </c>
      <c r="D797" s="10">
        <v>1.6083333333333607</v>
      </c>
      <c r="E797" s="10">
        <v>0.08800000000000008</v>
      </c>
      <c r="F797" s="28">
        <f t="shared" si="12"/>
        <v>0.04224675948151708</v>
      </c>
    </row>
    <row r="798" spans="1:6" ht="12">
      <c r="A798" s="26"/>
      <c r="B798" s="27"/>
      <c r="C798" s="10">
        <v>-5.23</v>
      </c>
      <c r="D798" s="10">
        <v>1.6104166666666941</v>
      </c>
      <c r="E798" s="10">
        <v>0.0860000000000003</v>
      </c>
      <c r="F798" s="28">
        <f t="shared" si="12"/>
        <v>0.04128660585693725</v>
      </c>
    </row>
    <row r="799" spans="1:6" ht="12">
      <c r="A799" s="26"/>
      <c r="B799" s="27"/>
      <c r="C799" s="10">
        <v>-5.232</v>
      </c>
      <c r="D799" s="10">
        <v>1.6125000000000276</v>
      </c>
      <c r="E799" s="10">
        <v>0.08800000000000008</v>
      </c>
      <c r="F799" s="28">
        <f t="shared" si="12"/>
        <v>0.04224675948151708</v>
      </c>
    </row>
    <row r="800" spans="1:6" ht="12">
      <c r="A800" s="26"/>
      <c r="B800" s="27"/>
      <c r="C800" s="10">
        <v>-5.232</v>
      </c>
      <c r="D800" s="10">
        <v>1.614583333333361</v>
      </c>
      <c r="E800" s="10">
        <v>0.08800000000000008</v>
      </c>
      <c r="F800" s="28">
        <f t="shared" si="12"/>
        <v>0.04224675948151708</v>
      </c>
    </row>
    <row r="801" spans="1:6" ht="12">
      <c r="A801" s="26"/>
      <c r="B801" s="27"/>
      <c r="C801" s="10">
        <v>-5.232</v>
      </c>
      <c r="D801" s="10">
        <v>1.6166666666666945</v>
      </c>
      <c r="E801" s="10">
        <v>0.08800000000000008</v>
      </c>
      <c r="F801" s="28">
        <f t="shared" si="12"/>
        <v>0.04224675948151708</v>
      </c>
    </row>
    <row r="802" spans="1:6" ht="12">
      <c r="A802" s="26"/>
      <c r="B802" s="27"/>
      <c r="C802" s="10">
        <v>-5.23</v>
      </c>
      <c r="D802" s="10">
        <v>1.6187500000000279</v>
      </c>
      <c r="E802" s="10">
        <v>0.0860000000000003</v>
      </c>
      <c r="F802" s="28">
        <f t="shared" si="12"/>
        <v>0.04128660585693725</v>
      </c>
    </row>
    <row r="803" spans="1:6" ht="12">
      <c r="A803" s="26"/>
      <c r="B803" s="27"/>
      <c r="C803" s="10">
        <v>-5.23</v>
      </c>
      <c r="D803" s="10">
        <v>1.6208333333333613</v>
      </c>
      <c r="E803" s="10">
        <v>0.0860000000000003</v>
      </c>
      <c r="F803" s="28">
        <f t="shared" si="12"/>
        <v>0.04128660585693725</v>
      </c>
    </row>
    <row r="804" spans="1:6" ht="12">
      <c r="A804" s="26"/>
      <c r="B804" s="27"/>
      <c r="C804" s="10">
        <v>-5.23</v>
      </c>
      <c r="D804" s="10">
        <v>1.6229166666666948</v>
      </c>
      <c r="E804" s="10">
        <v>0.0860000000000003</v>
      </c>
      <c r="F804" s="28">
        <f t="shared" si="12"/>
        <v>0.04128660585693725</v>
      </c>
    </row>
    <row r="805" spans="1:6" ht="12">
      <c r="A805" s="26"/>
      <c r="B805" s="27"/>
      <c r="C805" s="10">
        <v>-5.23</v>
      </c>
      <c r="D805" s="10">
        <v>1.6250000000000282</v>
      </c>
      <c r="E805" s="10">
        <v>0.0860000000000003</v>
      </c>
      <c r="F805" s="28">
        <f t="shared" si="12"/>
        <v>0.04128660585693725</v>
      </c>
    </row>
    <row r="806" spans="1:6" ht="12">
      <c r="A806" s="26"/>
      <c r="B806" s="27"/>
      <c r="C806" s="10">
        <v>-5.23</v>
      </c>
      <c r="D806" s="10">
        <v>1.6270833333333616</v>
      </c>
      <c r="E806" s="10">
        <v>0.0860000000000003</v>
      </c>
      <c r="F806" s="28">
        <f t="shared" si="12"/>
        <v>0.04128660585693725</v>
      </c>
    </row>
    <row r="807" spans="1:6" ht="12">
      <c r="A807" s="26"/>
      <c r="B807" s="27"/>
      <c r="C807" s="10">
        <v>-5.23</v>
      </c>
      <c r="D807" s="10">
        <v>1.629166666666695</v>
      </c>
      <c r="E807" s="10">
        <v>0.0860000000000003</v>
      </c>
      <c r="F807" s="28">
        <f t="shared" si="12"/>
        <v>0.04128660585693725</v>
      </c>
    </row>
    <row r="808" spans="1:6" ht="12">
      <c r="A808" s="26"/>
      <c r="B808" s="27"/>
      <c r="C808" s="10">
        <v>-5.23</v>
      </c>
      <c r="D808" s="10">
        <v>1.6312500000000285</v>
      </c>
      <c r="E808" s="10">
        <v>0.0860000000000003</v>
      </c>
      <c r="F808" s="28">
        <f t="shared" si="12"/>
        <v>0.04128660585693725</v>
      </c>
    </row>
    <row r="809" spans="1:6" ht="12">
      <c r="A809" s="26"/>
      <c r="B809" s="27"/>
      <c r="C809" s="10">
        <v>-5.23</v>
      </c>
      <c r="D809" s="10">
        <v>1.633333333333362</v>
      </c>
      <c r="E809" s="10">
        <v>0.0860000000000003</v>
      </c>
      <c r="F809" s="28">
        <f t="shared" si="12"/>
        <v>0.04128660585693725</v>
      </c>
    </row>
    <row r="810" spans="1:6" ht="12">
      <c r="A810" s="26"/>
      <c r="B810" s="27"/>
      <c r="C810" s="10">
        <v>-5.23</v>
      </c>
      <c r="D810" s="10">
        <v>1.6354166666666954</v>
      </c>
      <c r="E810" s="10">
        <v>0.0860000000000003</v>
      </c>
      <c r="F810" s="28">
        <f t="shared" si="12"/>
        <v>0.04128660585693725</v>
      </c>
    </row>
    <row r="811" spans="1:6" ht="12">
      <c r="A811" s="26"/>
      <c r="B811" s="27"/>
      <c r="C811" s="10">
        <v>-5.23</v>
      </c>
      <c r="D811" s="10">
        <v>1.6375000000000288</v>
      </c>
      <c r="E811" s="10">
        <v>0.0860000000000003</v>
      </c>
      <c r="F811" s="28">
        <f t="shared" si="12"/>
        <v>0.04128660585693725</v>
      </c>
    </row>
    <row r="812" spans="1:6" ht="12">
      <c r="A812" s="26"/>
      <c r="B812" s="27"/>
      <c r="C812" s="10">
        <v>-5.23</v>
      </c>
      <c r="D812" s="10">
        <v>1.6395833333333623</v>
      </c>
      <c r="E812" s="10">
        <v>0.0860000000000003</v>
      </c>
      <c r="F812" s="28">
        <f t="shared" si="12"/>
        <v>0.04128660585693725</v>
      </c>
    </row>
    <row r="813" spans="1:6" ht="12">
      <c r="A813" s="26"/>
      <c r="B813" s="27"/>
      <c r="C813" s="10">
        <v>-5.23</v>
      </c>
      <c r="D813" s="10">
        <v>1.6416666666666957</v>
      </c>
      <c r="E813" s="10">
        <v>0.0860000000000003</v>
      </c>
      <c r="F813" s="28">
        <f t="shared" si="12"/>
        <v>0.04128660585693725</v>
      </c>
    </row>
    <row r="814" spans="1:6" ht="12">
      <c r="A814" s="26"/>
      <c r="B814" s="27"/>
      <c r="C814" s="10">
        <v>-5.23</v>
      </c>
      <c r="D814" s="10">
        <v>1.6437500000000291</v>
      </c>
      <c r="E814" s="10">
        <v>0.0860000000000003</v>
      </c>
      <c r="F814" s="28">
        <f t="shared" si="12"/>
        <v>0.04128660585693725</v>
      </c>
    </row>
    <row r="815" spans="1:6" ht="12">
      <c r="A815" s="26"/>
      <c r="B815" s="27"/>
      <c r="C815" s="10">
        <v>-5.228</v>
      </c>
      <c r="D815" s="10">
        <v>1.6458333333333626</v>
      </c>
      <c r="E815" s="10">
        <v>0.08399999999999963</v>
      </c>
      <c r="F815" s="28">
        <f t="shared" si="12"/>
        <v>0.040326452232356993</v>
      </c>
    </row>
    <row r="816" spans="1:6" ht="12">
      <c r="A816" s="26"/>
      <c r="B816" s="27"/>
      <c r="C816" s="10">
        <v>-5.228</v>
      </c>
      <c r="D816" s="10">
        <v>1.647916666666696</v>
      </c>
      <c r="E816" s="10">
        <v>0.08399999999999963</v>
      </c>
      <c r="F816" s="28">
        <f t="shared" si="12"/>
        <v>0.040326452232356993</v>
      </c>
    </row>
    <row r="817" spans="1:6" ht="12">
      <c r="A817" s="26"/>
      <c r="B817" s="27"/>
      <c r="C817" s="10">
        <v>-5.228</v>
      </c>
      <c r="D817" s="10">
        <v>1.6500000000000294</v>
      </c>
      <c r="E817" s="10">
        <v>0.08399999999999963</v>
      </c>
      <c r="F817" s="28">
        <f t="shared" si="12"/>
        <v>0.040326452232356993</v>
      </c>
    </row>
    <row r="818" spans="1:6" ht="12">
      <c r="A818" s="26"/>
      <c r="B818" s="27"/>
      <c r="C818" s="10">
        <v>-5.228</v>
      </c>
      <c r="D818" s="10">
        <v>1.6520833333333629</v>
      </c>
      <c r="E818" s="10">
        <v>0.08399999999999963</v>
      </c>
      <c r="F818" s="28">
        <f t="shared" si="12"/>
        <v>0.040326452232356993</v>
      </c>
    </row>
    <row r="819" spans="1:6" ht="12">
      <c r="A819" s="26"/>
      <c r="B819" s="27"/>
      <c r="C819" s="10">
        <v>-5.228</v>
      </c>
      <c r="D819" s="10">
        <v>1.6541666666666963</v>
      </c>
      <c r="E819" s="10">
        <v>0.08399999999999963</v>
      </c>
      <c r="F819" s="28">
        <f t="shared" si="12"/>
        <v>0.040326452232356993</v>
      </c>
    </row>
    <row r="820" spans="1:6" ht="12">
      <c r="A820" s="26"/>
      <c r="B820" s="27"/>
      <c r="C820" s="10">
        <v>-5.225</v>
      </c>
      <c r="D820" s="10">
        <v>1.6562500000000298</v>
      </c>
      <c r="E820" s="10">
        <v>0.08099999999999952</v>
      </c>
      <c r="F820" s="28">
        <f t="shared" si="12"/>
        <v>0.03888622179548704</v>
      </c>
    </row>
    <row r="821" spans="1:6" ht="12">
      <c r="A821" s="26"/>
      <c r="B821" s="27"/>
      <c r="C821" s="10">
        <v>-5.228</v>
      </c>
      <c r="D821" s="10">
        <v>1.6583333333333632</v>
      </c>
      <c r="E821" s="10">
        <v>0.08399999999999963</v>
      </c>
      <c r="F821" s="28">
        <f t="shared" si="12"/>
        <v>0.040326452232356993</v>
      </c>
    </row>
    <row r="822" spans="1:6" ht="12">
      <c r="A822" s="26"/>
      <c r="B822" s="27"/>
      <c r="C822" s="10">
        <v>-5.228</v>
      </c>
      <c r="D822" s="10">
        <v>1.6604166666666966</v>
      </c>
      <c r="E822" s="10">
        <v>0.08399999999999963</v>
      </c>
      <c r="F822" s="28">
        <f t="shared" si="12"/>
        <v>0.040326452232356993</v>
      </c>
    </row>
    <row r="823" spans="1:6" ht="12">
      <c r="A823" s="26"/>
      <c r="B823" s="27"/>
      <c r="C823" s="10">
        <v>-5.228</v>
      </c>
      <c r="D823" s="10">
        <v>1.66250000000003</v>
      </c>
      <c r="E823" s="10">
        <v>0.08399999999999963</v>
      </c>
      <c r="F823" s="28">
        <f t="shared" si="12"/>
        <v>0.040326452232356993</v>
      </c>
    </row>
    <row r="824" spans="1:6" ht="12">
      <c r="A824" s="26"/>
      <c r="B824" s="27"/>
      <c r="C824" s="10">
        <v>-5.228</v>
      </c>
      <c r="D824" s="10">
        <v>1.6645833333333635</v>
      </c>
      <c r="E824" s="10">
        <v>0.08399999999999963</v>
      </c>
      <c r="F824" s="28">
        <f t="shared" si="12"/>
        <v>0.040326452232356993</v>
      </c>
    </row>
    <row r="825" spans="1:6" ht="12">
      <c r="A825" s="26"/>
      <c r="B825" s="27"/>
      <c r="C825" s="10">
        <v>-5.225</v>
      </c>
      <c r="D825" s="10">
        <v>1.666666666666697</v>
      </c>
      <c r="E825" s="10">
        <v>0.08099999999999952</v>
      </c>
      <c r="F825" s="28">
        <f t="shared" si="12"/>
        <v>0.03888622179548704</v>
      </c>
    </row>
    <row r="826" spans="1:6" ht="12">
      <c r="A826" s="26"/>
      <c r="B826" s="27"/>
      <c r="C826" s="10">
        <v>-5.225</v>
      </c>
      <c r="D826" s="10">
        <v>1.6687500000000304</v>
      </c>
      <c r="E826" s="10">
        <v>0.08099999999999952</v>
      </c>
      <c r="F826" s="28">
        <f t="shared" si="12"/>
        <v>0.03888622179548704</v>
      </c>
    </row>
    <row r="827" spans="1:6" ht="12">
      <c r="A827" s="26"/>
      <c r="B827" s="27"/>
      <c r="C827" s="10">
        <v>-5.228</v>
      </c>
      <c r="D827" s="10">
        <v>1.6708333333333638</v>
      </c>
      <c r="E827" s="10">
        <v>0.08399999999999963</v>
      </c>
      <c r="F827" s="28">
        <f t="shared" si="12"/>
        <v>0.040326452232356993</v>
      </c>
    </row>
    <row r="828" spans="1:6" ht="12">
      <c r="A828" s="26"/>
      <c r="B828" s="27"/>
      <c r="C828" s="10">
        <v>-5.225</v>
      </c>
      <c r="D828" s="10">
        <v>1.6729166666666972</v>
      </c>
      <c r="E828" s="10">
        <v>0.08099999999999952</v>
      </c>
      <c r="F828" s="28">
        <f t="shared" si="12"/>
        <v>0.03888622179548704</v>
      </c>
    </row>
    <row r="829" spans="1:6" ht="12">
      <c r="A829" s="26"/>
      <c r="B829" s="27"/>
      <c r="C829" s="10">
        <v>-5.225</v>
      </c>
      <c r="D829" s="10">
        <v>1.6750000000000307</v>
      </c>
      <c r="E829" s="10">
        <v>0.08099999999999952</v>
      </c>
      <c r="F829" s="28">
        <f t="shared" si="12"/>
        <v>0.03888622179548704</v>
      </c>
    </row>
    <row r="830" spans="1:6" ht="12">
      <c r="A830" s="26"/>
      <c r="B830" s="27"/>
      <c r="C830" s="10">
        <v>-5.225</v>
      </c>
      <c r="D830" s="10">
        <v>1.6770833333333641</v>
      </c>
      <c r="E830" s="10">
        <v>0.08099999999999952</v>
      </c>
      <c r="F830" s="28">
        <f t="shared" si="12"/>
        <v>0.03888622179548704</v>
      </c>
    </row>
    <row r="831" spans="1:6" ht="12">
      <c r="A831" s="26"/>
      <c r="B831" s="27"/>
      <c r="C831" s="10">
        <v>-5.225</v>
      </c>
      <c r="D831" s="10">
        <v>1.6791666666666976</v>
      </c>
      <c r="E831" s="10">
        <v>0.08099999999999952</v>
      </c>
      <c r="F831" s="28">
        <f t="shared" si="12"/>
        <v>0.03888622179548704</v>
      </c>
    </row>
    <row r="832" spans="1:6" ht="12">
      <c r="A832" s="26"/>
      <c r="B832" s="27"/>
      <c r="C832" s="10">
        <v>-5.225</v>
      </c>
      <c r="D832" s="10">
        <v>1.681250000000031</v>
      </c>
      <c r="E832" s="10">
        <v>0.08099999999999952</v>
      </c>
      <c r="F832" s="28">
        <f t="shared" si="12"/>
        <v>0.03888622179548704</v>
      </c>
    </row>
    <row r="833" spans="1:6" ht="12">
      <c r="A833" s="26"/>
      <c r="B833" s="27"/>
      <c r="C833" s="10">
        <v>-5.225</v>
      </c>
      <c r="D833" s="10">
        <v>1.6833333333333644</v>
      </c>
      <c r="E833" s="10">
        <v>0.08099999999999952</v>
      </c>
      <c r="F833" s="28">
        <f t="shared" si="12"/>
        <v>0.03888622179548704</v>
      </c>
    </row>
    <row r="834" spans="1:6" ht="12">
      <c r="A834" s="26"/>
      <c r="B834" s="27"/>
      <c r="C834" s="10">
        <v>-5.225</v>
      </c>
      <c r="D834" s="10">
        <v>1.6854166666666979</v>
      </c>
      <c r="E834" s="10">
        <v>0.08099999999999952</v>
      </c>
      <c r="F834" s="28">
        <f t="shared" si="12"/>
        <v>0.03888622179548704</v>
      </c>
    </row>
    <row r="835" spans="1:6" ht="12">
      <c r="A835" s="26"/>
      <c r="B835" s="27"/>
      <c r="C835" s="10">
        <v>-5.225</v>
      </c>
      <c r="D835" s="10">
        <v>1.6875000000000313</v>
      </c>
      <c r="E835" s="10">
        <v>0.08099999999999952</v>
      </c>
      <c r="F835" s="28">
        <f t="shared" si="12"/>
        <v>0.03888622179548704</v>
      </c>
    </row>
    <row r="836" spans="1:6" ht="12">
      <c r="A836" s="26"/>
      <c r="B836" s="27"/>
      <c r="C836" s="10">
        <v>-5.223</v>
      </c>
      <c r="D836" s="10">
        <v>1.6895833333333647</v>
      </c>
      <c r="E836" s="10">
        <v>0.07899999999999974</v>
      </c>
      <c r="F836" s="28">
        <f t="shared" si="12"/>
        <v>0.03792606817090721</v>
      </c>
    </row>
    <row r="837" spans="1:6" ht="12">
      <c r="A837" s="26"/>
      <c r="B837" s="27"/>
      <c r="C837" s="10">
        <v>-5.223</v>
      </c>
      <c r="D837" s="10">
        <v>1.6916666666666982</v>
      </c>
      <c r="E837" s="10">
        <v>0.07899999999999974</v>
      </c>
      <c r="F837" s="28">
        <f t="shared" si="12"/>
        <v>0.03792606817090721</v>
      </c>
    </row>
    <row r="838" spans="1:6" ht="12">
      <c r="A838" s="26"/>
      <c r="B838" s="27"/>
      <c r="C838" s="10">
        <v>-5.223</v>
      </c>
      <c r="D838" s="10">
        <v>1.6937500000000316</v>
      </c>
      <c r="E838" s="10">
        <v>0.07899999999999974</v>
      </c>
      <c r="F838" s="28">
        <f t="shared" si="12"/>
        <v>0.03792606817090721</v>
      </c>
    </row>
    <row r="839" spans="1:6" ht="12">
      <c r="A839" s="26"/>
      <c r="B839" s="27"/>
      <c r="C839" s="10">
        <v>-5.225</v>
      </c>
      <c r="D839" s="10">
        <v>1.695833333333365</v>
      </c>
      <c r="E839" s="10">
        <v>0.08099999999999952</v>
      </c>
      <c r="F839" s="28">
        <f t="shared" si="12"/>
        <v>0.03888622179548704</v>
      </c>
    </row>
    <row r="840" spans="1:6" ht="12">
      <c r="A840" s="26"/>
      <c r="B840" s="27"/>
      <c r="C840" s="10">
        <v>-5.223</v>
      </c>
      <c r="D840" s="10">
        <v>1.6979166666666985</v>
      </c>
      <c r="E840" s="10">
        <v>0.07899999999999974</v>
      </c>
      <c r="F840" s="28">
        <f t="shared" si="12"/>
        <v>0.03792606817090721</v>
      </c>
    </row>
    <row r="841" spans="1:6" ht="12">
      <c r="A841" s="26"/>
      <c r="B841" s="27"/>
      <c r="C841" s="10">
        <v>-5.223</v>
      </c>
      <c r="D841" s="10">
        <v>1.700000000000032</v>
      </c>
      <c r="E841" s="10">
        <v>0.07899999999999974</v>
      </c>
      <c r="F841" s="28">
        <f t="shared" si="12"/>
        <v>0.03792606817090721</v>
      </c>
    </row>
    <row r="842" spans="1:6" ht="12">
      <c r="A842" s="26"/>
      <c r="B842" s="27"/>
      <c r="C842" s="10">
        <v>-5.223</v>
      </c>
      <c r="D842" s="10">
        <v>1.7020833333333654</v>
      </c>
      <c r="E842" s="10">
        <v>0.07899999999999974</v>
      </c>
      <c r="F842" s="28">
        <f t="shared" si="12"/>
        <v>0.03792606817090721</v>
      </c>
    </row>
    <row r="843" spans="1:6" ht="12">
      <c r="A843" s="26"/>
      <c r="B843" s="27"/>
      <c r="C843" s="10">
        <v>-5.223</v>
      </c>
      <c r="D843" s="10">
        <v>1.7041666666666988</v>
      </c>
      <c r="E843" s="10">
        <v>0.07899999999999974</v>
      </c>
      <c r="F843" s="28">
        <f t="shared" si="12"/>
        <v>0.03792606817090721</v>
      </c>
    </row>
    <row r="844" spans="1:6" ht="12">
      <c r="A844" s="26"/>
      <c r="B844" s="27"/>
      <c r="C844" s="10">
        <v>-5.223</v>
      </c>
      <c r="D844" s="10">
        <v>1.7062500000000322</v>
      </c>
      <c r="E844" s="10">
        <v>0.07899999999999974</v>
      </c>
      <c r="F844" s="28">
        <f t="shared" si="12"/>
        <v>0.03792606817090721</v>
      </c>
    </row>
    <row r="845" spans="1:6" ht="12">
      <c r="A845" s="26"/>
      <c r="B845" s="27"/>
      <c r="C845" s="10">
        <v>-5.221</v>
      </c>
      <c r="D845" s="10">
        <v>1.7083333333333657</v>
      </c>
      <c r="E845" s="10">
        <v>0.07699999999999996</v>
      </c>
      <c r="F845" s="28">
        <f t="shared" si="12"/>
        <v>0.03696591454632739</v>
      </c>
    </row>
    <row r="846" spans="1:6" ht="12">
      <c r="A846" s="26"/>
      <c r="B846" s="27"/>
      <c r="C846" s="10">
        <v>-5.223</v>
      </c>
      <c r="D846" s="10">
        <v>1.7104166666666991</v>
      </c>
      <c r="E846" s="10">
        <v>0.07899999999999974</v>
      </c>
      <c r="F846" s="28">
        <f t="shared" si="12"/>
        <v>0.03792606817090721</v>
      </c>
    </row>
    <row r="847" spans="1:6" ht="12">
      <c r="A847" s="26"/>
      <c r="B847" s="27"/>
      <c r="C847" s="10">
        <v>-5.223</v>
      </c>
      <c r="D847" s="10">
        <v>1.7125000000000326</v>
      </c>
      <c r="E847" s="10">
        <v>0.07899999999999974</v>
      </c>
      <c r="F847" s="28">
        <f t="shared" si="12"/>
        <v>0.03792606817090721</v>
      </c>
    </row>
    <row r="848" spans="1:6" ht="12">
      <c r="A848" s="26"/>
      <c r="B848" s="27"/>
      <c r="C848" s="10">
        <v>-5.223</v>
      </c>
      <c r="D848" s="10">
        <v>1.714583333333366</v>
      </c>
      <c r="E848" s="10">
        <v>0.07899999999999974</v>
      </c>
      <c r="F848" s="28">
        <f t="shared" si="12"/>
        <v>0.03792606817090721</v>
      </c>
    </row>
    <row r="849" spans="1:6" ht="12">
      <c r="A849" s="26"/>
      <c r="B849" s="27"/>
      <c r="C849" s="10">
        <v>-5.221</v>
      </c>
      <c r="D849" s="10">
        <v>1.7166666666666994</v>
      </c>
      <c r="E849" s="10">
        <v>0.07699999999999996</v>
      </c>
      <c r="F849" s="28">
        <f t="shared" si="12"/>
        <v>0.03696591454632739</v>
      </c>
    </row>
    <row r="850" spans="1:6" ht="12">
      <c r="A850" s="26"/>
      <c r="B850" s="27"/>
      <c r="C850" s="10">
        <v>-5.221</v>
      </c>
      <c r="D850" s="10">
        <v>1.7187500000000329</v>
      </c>
      <c r="E850" s="10">
        <v>0.07699999999999996</v>
      </c>
      <c r="F850" s="28">
        <f t="shared" si="12"/>
        <v>0.03696591454632739</v>
      </c>
    </row>
    <row r="851" spans="1:6" ht="12">
      <c r="A851" s="26"/>
      <c r="B851" s="27"/>
      <c r="C851" s="10">
        <v>-5.221</v>
      </c>
      <c r="D851" s="10">
        <v>1.7208333333333663</v>
      </c>
      <c r="E851" s="10">
        <v>0.07699999999999996</v>
      </c>
      <c r="F851" s="28">
        <f t="shared" si="12"/>
        <v>0.03696591454632739</v>
      </c>
    </row>
    <row r="852" spans="1:6" ht="12">
      <c r="A852" s="26"/>
      <c r="B852" s="27"/>
      <c r="C852" s="10">
        <v>-5.221</v>
      </c>
      <c r="D852" s="10">
        <v>1.7229166666666997</v>
      </c>
      <c r="E852" s="10">
        <v>0.07699999999999996</v>
      </c>
      <c r="F852" s="28">
        <f t="shared" si="12"/>
        <v>0.03696591454632739</v>
      </c>
    </row>
    <row r="853" spans="1:6" ht="12">
      <c r="A853" s="26"/>
      <c r="B853" s="27"/>
      <c r="C853" s="10">
        <v>-5.221</v>
      </c>
      <c r="D853" s="10">
        <v>1.7250000000000332</v>
      </c>
      <c r="E853" s="10">
        <v>0.07699999999999996</v>
      </c>
      <c r="F853" s="28">
        <f t="shared" si="12"/>
        <v>0.03696591454632739</v>
      </c>
    </row>
    <row r="854" spans="1:6" ht="12">
      <c r="A854" s="26"/>
      <c r="B854" s="27"/>
      <c r="C854" s="10">
        <v>-5.223</v>
      </c>
      <c r="D854" s="10">
        <v>1.7270833333333666</v>
      </c>
      <c r="E854" s="10">
        <v>0.07899999999999974</v>
      </c>
      <c r="F854" s="28">
        <f t="shared" si="12"/>
        <v>0.03792606817090721</v>
      </c>
    </row>
    <row r="855" spans="1:6" ht="12">
      <c r="A855" s="26"/>
      <c r="B855" s="27"/>
      <c r="C855" s="10">
        <v>-5.221</v>
      </c>
      <c r="D855" s="10">
        <v>1.7291666666667</v>
      </c>
      <c r="E855" s="10">
        <v>0.07699999999999996</v>
      </c>
      <c r="F855" s="28">
        <f t="shared" si="12"/>
        <v>0.03696591454632739</v>
      </c>
    </row>
    <row r="856" spans="1:6" ht="12">
      <c r="A856" s="26"/>
      <c r="B856" s="27"/>
      <c r="C856" s="10">
        <v>-5.221</v>
      </c>
      <c r="D856" s="10">
        <v>1.7312500000000335</v>
      </c>
      <c r="E856" s="10">
        <v>0.07699999999999996</v>
      </c>
      <c r="F856" s="28">
        <f t="shared" si="12"/>
        <v>0.03696591454632739</v>
      </c>
    </row>
    <row r="857" spans="1:6" ht="12">
      <c r="A857" s="26"/>
      <c r="B857" s="27"/>
      <c r="C857" s="10">
        <v>-5.221</v>
      </c>
      <c r="D857" s="10">
        <v>1.733333333333367</v>
      </c>
      <c r="E857" s="10">
        <v>0.07699999999999996</v>
      </c>
      <c r="F857" s="28">
        <f aca="true" t="shared" si="13" ref="F857:F920">+E857/E$25</f>
        <v>0.03696591454632739</v>
      </c>
    </row>
    <row r="858" spans="1:6" ht="12">
      <c r="A858" s="26"/>
      <c r="B858" s="27"/>
      <c r="C858" s="10">
        <v>-5.221</v>
      </c>
      <c r="D858" s="10">
        <v>1.7354166666667004</v>
      </c>
      <c r="E858" s="10">
        <v>0.07699999999999996</v>
      </c>
      <c r="F858" s="28">
        <f t="shared" si="13"/>
        <v>0.03696591454632739</v>
      </c>
    </row>
    <row r="859" spans="1:6" ht="12">
      <c r="A859" s="26"/>
      <c r="B859" s="27"/>
      <c r="C859" s="10">
        <v>-5.221</v>
      </c>
      <c r="D859" s="10">
        <v>1.7375000000000338</v>
      </c>
      <c r="E859" s="10">
        <v>0.07699999999999996</v>
      </c>
      <c r="F859" s="28">
        <f t="shared" si="13"/>
        <v>0.03696591454632739</v>
      </c>
    </row>
    <row r="860" spans="1:6" ht="12">
      <c r="A860" s="26"/>
      <c r="B860" s="27"/>
      <c r="C860" s="10">
        <v>-5.221</v>
      </c>
      <c r="D860" s="10">
        <v>1.7395833333333672</v>
      </c>
      <c r="E860" s="10">
        <v>0.07699999999999996</v>
      </c>
      <c r="F860" s="28">
        <f t="shared" si="13"/>
        <v>0.03696591454632739</v>
      </c>
    </row>
    <row r="861" spans="1:6" ht="12">
      <c r="A861" s="26"/>
      <c r="B861" s="27"/>
      <c r="C861" s="10">
        <v>-5.218</v>
      </c>
      <c r="D861" s="10">
        <v>1.7416666666667007</v>
      </c>
      <c r="E861" s="10">
        <v>0.07399999999999984</v>
      </c>
      <c r="F861" s="28">
        <f t="shared" si="13"/>
        <v>0.03552568410945744</v>
      </c>
    </row>
    <row r="862" spans="1:6" ht="12">
      <c r="A862" s="26"/>
      <c r="B862" s="27"/>
      <c r="C862" s="10">
        <v>-5.221</v>
      </c>
      <c r="D862" s="10">
        <v>1.743750000000034</v>
      </c>
      <c r="E862" s="10">
        <v>0.07699999999999996</v>
      </c>
      <c r="F862" s="28">
        <f t="shared" si="13"/>
        <v>0.03696591454632739</v>
      </c>
    </row>
    <row r="863" spans="1:6" ht="12">
      <c r="A863" s="26"/>
      <c r="B863" s="27"/>
      <c r="C863" s="10">
        <v>-5.218</v>
      </c>
      <c r="D863" s="10">
        <v>1.7458333333333675</v>
      </c>
      <c r="E863" s="10">
        <v>0.07399999999999984</v>
      </c>
      <c r="F863" s="28">
        <f t="shared" si="13"/>
        <v>0.03552568410945744</v>
      </c>
    </row>
    <row r="864" spans="1:6" ht="12">
      <c r="A864" s="26"/>
      <c r="B864" s="27"/>
      <c r="C864" s="10">
        <v>-5.221</v>
      </c>
      <c r="D864" s="10">
        <v>1.747916666666701</v>
      </c>
      <c r="E864" s="10">
        <v>0.07699999999999996</v>
      </c>
      <c r="F864" s="28">
        <f t="shared" si="13"/>
        <v>0.03696591454632739</v>
      </c>
    </row>
    <row r="865" spans="1:6" ht="12">
      <c r="A865" s="26"/>
      <c r="B865" s="27"/>
      <c r="C865" s="10">
        <v>-5.218</v>
      </c>
      <c r="D865" s="10">
        <v>1.7500000000000344</v>
      </c>
      <c r="E865" s="10">
        <v>0.07399999999999984</v>
      </c>
      <c r="F865" s="28">
        <f t="shared" si="13"/>
        <v>0.03552568410945744</v>
      </c>
    </row>
    <row r="866" spans="1:6" ht="12">
      <c r="A866" s="26"/>
      <c r="B866" s="27"/>
      <c r="C866" s="10">
        <v>-5.218</v>
      </c>
      <c r="D866" s="10">
        <v>1.7520833333333679</v>
      </c>
      <c r="E866" s="10">
        <v>0.07399999999999984</v>
      </c>
      <c r="F866" s="28">
        <f t="shared" si="13"/>
        <v>0.03552568410945744</v>
      </c>
    </row>
    <row r="867" spans="1:6" ht="12">
      <c r="A867" s="26"/>
      <c r="B867" s="27"/>
      <c r="C867" s="10">
        <v>-5.218</v>
      </c>
      <c r="D867" s="10">
        <v>1.7541666666667013</v>
      </c>
      <c r="E867" s="10">
        <v>0.07399999999999984</v>
      </c>
      <c r="F867" s="28">
        <f t="shared" si="13"/>
        <v>0.03552568410945744</v>
      </c>
    </row>
    <row r="868" spans="1:6" ht="12">
      <c r="A868" s="26"/>
      <c r="B868" s="27"/>
      <c r="C868" s="10">
        <v>-5.216</v>
      </c>
      <c r="D868" s="10">
        <v>1.7562500000000347</v>
      </c>
      <c r="E868" s="10">
        <v>0.07200000000000006</v>
      </c>
      <c r="F868" s="28">
        <f t="shared" si="13"/>
        <v>0.03456553048487761</v>
      </c>
    </row>
    <row r="869" spans="1:6" ht="12">
      <c r="A869" s="26"/>
      <c r="B869" s="27"/>
      <c r="C869" s="10">
        <v>-5.218</v>
      </c>
      <c r="D869" s="10">
        <v>1.7583333333333682</v>
      </c>
      <c r="E869" s="10">
        <v>0.07399999999999984</v>
      </c>
      <c r="F869" s="28">
        <f t="shared" si="13"/>
        <v>0.03552568410945744</v>
      </c>
    </row>
    <row r="870" spans="1:6" ht="12">
      <c r="A870" s="26"/>
      <c r="B870" s="27"/>
      <c r="C870" s="10">
        <v>-5.218</v>
      </c>
      <c r="D870" s="10">
        <v>1.7604166666667016</v>
      </c>
      <c r="E870" s="10">
        <v>0.07399999999999984</v>
      </c>
      <c r="F870" s="28">
        <f t="shared" si="13"/>
        <v>0.03552568410945744</v>
      </c>
    </row>
    <row r="871" spans="1:6" ht="12">
      <c r="A871" s="26"/>
      <c r="B871" s="27"/>
      <c r="C871" s="10">
        <v>-5.216</v>
      </c>
      <c r="D871" s="10">
        <v>1.762500000000035</v>
      </c>
      <c r="E871" s="10">
        <v>0.07200000000000006</v>
      </c>
      <c r="F871" s="28">
        <f t="shared" si="13"/>
        <v>0.03456553048487761</v>
      </c>
    </row>
    <row r="872" spans="1:6" ht="12">
      <c r="A872" s="26"/>
      <c r="B872" s="27"/>
      <c r="C872" s="10">
        <v>-5.218</v>
      </c>
      <c r="D872" s="10">
        <v>1.7645833333333685</v>
      </c>
      <c r="E872" s="10">
        <v>0.07399999999999984</v>
      </c>
      <c r="F872" s="28">
        <f t="shared" si="13"/>
        <v>0.03552568410945744</v>
      </c>
    </row>
    <row r="873" spans="1:6" ht="12">
      <c r="A873" s="26"/>
      <c r="B873" s="27"/>
      <c r="C873" s="10">
        <v>-5.218</v>
      </c>
      <c r="D873" s="10">
        <v>1.766666666666702</v>
      </c>
      <c r="E873" s="10">
        <v>0.07399999999999984</v>
      </c>
      <c r="F873" s="28">
        <f t="shared" si="13"/>
        <v>0.03552568410945744</v>
      </c>
    </row>
    <row r="874" spans="1:6" ht="12">
      <c r="A874" s="26"/>
      <c r="B874" s="27"/>
      <c r="C874" s="10">
        <v>-5.218</v>
      </c>
      <c r="D874" s="10">
        <v>1.7687500000000353</v>
      </c>
      <c r="E874" s="10">
        <v>0.07399999999999984</v>
      </c>
      <c r="F874" s="28">
        <f t="shared" si="13"/>
        <v>0.03552568410945744</v>
      </c>
    </row>
    <row r="875" spans="1:6" ht="12">
      <c r="A875" s="26"/>
      <c r="B875" s="27"/>
      <c r="C875" s="10">
        <v>-5.216</v>
      </c>
      <c r="D875" s="10">
        <v>1.7708333333333688</v>
      </c>
      <c r="E875" s="10">
        <v>0.07200000000000006</v>
      </c>
      <c r="F875" s="28">
        <f t="shared" si="13"/>
        <v>0.03456553048487761</v>
      </c>
    </row>
    <row r="876" spans="1:6" ht="12">
      <c r="A876" s="26"/>
      <c r="B876" s="27"/>
      <c r="C876" s="10">
        <v>-5.216</v>
      </c>
      <c r="D876" s="10">
        <v>1.7729166666667022</v>
      </c>
      <c r="E876" s="10">
        <v>0.07200000000000006</v>
      </c>
      <c r="F876" s="28">
        <f t="shared" si="13"/>
        <v>0.03456553048487761</v>
      </c>
    </row>
    <row r="877" spans="1:6" ht="12">
      <c r="A877" s="26"/>
      <c r="B877" s="27"/>
      <c r="C877" s="10">
        <v>-5.219</v>
      </c>
      <c r="D877" s="10">
        <v>1.7750000000000357</v>
      </c>
      <c r="E877" s="10">
        <v>0.07500000000000018</v>
      </c>
      <c r="F877" s="28">
        <f t="shared" si="13"/>
        <v>0.036005760921747565</v>
      </c>
    </row>
    <row r="878" spans="1:6" ht="12">
      <c r="A878" s="26"/>
      <c r="B878" s="27"/>
      <c r="C878" s="10">
        <v>-5.216</v>
      </c>
      <c r="D878" s="10">
        <v>1.777083333333369</v>
      </c>
      <c r="E878" s="10">
        <v>0.07200000000000006</v>
      </c>
      <c r="F878" s="28">
        <f t="shared" si="13"/>
        <v>0.03456553048487761</v>
      </c>
    </row>
    <row r="879" spans="1:6" ht="12">
      <c r="A879" s="26"/>
      <c r="B879" s="27"/>
      <c r="C879" s="10">
        <v>-5.216</v>
      </c>
      <c r="D879" s="10">
        <v>1.7791666666667025</v>
      </c>
      <c r="E879" s="10">
        <v>0.07200000000000006</v>
      </c>
      <c r="F879" s="28">
        <f t="shared" si="13"/>
        <v>0.03456553048487761</v>
      </c>
    </row>
    <row r="880" spans="1:6" ht="12">
      <c r="A880" s="26"/>
      <c r="B880" s="27"/>
      <c r="C880" s="10">
        <v>-5.216</v>
      </c>
      <c r="D880" s="10">
        <v>1.781250000000036</v>
      </c>
      <c r="E880" s="10">
        <v>0.07200000000000006</v>
      </c>
      <c r="F880" s="28">
        <f t="shared" si="13"/>
        <v>0.03456553048487761</v>
      </c>
    </row>
    <row r="881" spans="1:6" ht="12">
      <c r="A881" s="26"/>
      <c r="B881" s="27"/>
      <c r="C881" s="10">
        <v>-5.216</v>
      </c>
      <c r="D881" s="10">
        <v>1.7833333333333694</v>
      </c>
      <c r="E881" s="10">
        <v>0.07200000000000006</v>
      </c>
      <c r="F881" s="28">
        <f t="shared" si="13"/>
        <v>0.03456553048487761</v>
      </c>
    </row>
    <row r="882" spans="1:6" ht="12">
      <c r="A882" s="26"/>
      <c r="B882" s="27"/>
      <c r="C882" s="10">
        <v>-5.218</v>
      </c>
      <c r="D882" s="10">
        <v>1.7854166666667028</v>
      </c>
      <c r="E882" s="10">
        <v>0.07399999999999984</v>
      </c>
      <c r="F882" s="28">
        <f t="shared" si="13"/>
        <v>0.03552568410945744</v>
      </c>
    </row>
    <row r="883" spans="1:6" ht="12">
      <c r="A883" s="26"/>
      <c r="B883" s="27"/>
      <c r="C883" s="10">
        <v>-5.216</v>
      </c>
      <c r="D883" s="10">
        <v>1.7875000000000363</v>
      </c>
      <c r="E883" s="10">
        <v>0.07200000000000006</v>
      </c>
      <c r="F883" s="28">
        <f t="shared" si="13"/>
        <v>0.03456553048487761</v>
      </c>
    </row>
    <row r="884" spans="1:6" ht="12">
      <c r="A884" s="26"/>
      <c r="B884" s="27"/>
      <c r="C884" s="10">
        <v>-5.216</v>
      </c>
      <c r="D884" s="10">
        <v>1.7895833333333697</v>
      </c>
      <c r="E884" s="10">
        <v>0.07200000000000006</v>
      </c>
      <c r="F884" s="28">
        <f t="shared" si="13"/>
        <v>0.03456553048487761</v>
      </c>
    </row>
    <row r="885" spans="1:6" ht="12">
      <c r="A885" s="26"/>
      <c r="B885" s="27"/>
      <c r="C885" s="10">
        <v>-5.214</v>
      </c>
      <c r="D885" s="10">
        <v>1.7916666666667032</v>
      </c>
      <c r="E885" s="10">
        <v>0.07000000000000028</v>
      </c>
      <c r="F885" s="28">
        <f t="shared" si="13"/>
        <v>0.033605376860297784</v>
      </c>
    </row>
    <row r="886" spans="1:6" ht="12">
      <c r="A886" s="26"/>
      <c r="B886" s="27"/>
      <c r="C886" s="10">
        <v>-5.216</v>
      </c>
      <c r="D886" s="10">
        <v>1.7937500000000366</v>
      </c>
      <c r="E886" s="10">
        <v>0.07200000000000006</v>
      </c>
      <c r="F886" s="28">
        <f t="shared" si="13"/>
        <v>0.03456553048487761</v>
      </c>
    </row>
    <row r="887" spans="1:6" ht="12">
      <c r="A887" s="26"/>
      <c r="B887" s="27"/>
      <c r="C887" s="10">
        <v>-5.214</v>
      </c>
      <c r="D887" s="10">
        <v>1.79583333333337</v>
      </c>
      <c r="E887" s="10">
        <v>0.07000000000000028</v>
      </c>
      <c r="F887" s="28">
        <f t="shared" si="13"/>
        <v>0.033605376860297784</v>
      </c>
    </row>
    <row r="888" spans="1:6" ht="12">
      <c r="A888" s="26"/>
      <c r="B888" s="27"/>
      <c r="C888" s="10">
        <v>-5.216</v>
      </c>
      <c r="D888" s="10">
        <v>1.7979166666667035</v>
      </c>
      <c r="E888" s="10">
        <v>0.07200000000000006</v>
      </c>
      <c r="F888" s="28">
        <f t="shared" si="13"/>
        <v>0.03456553048487761</v>
      </c>
    </row>
    <row r="889" spans="1:6" ht="12">
      <c r="A889" s="26"/>
      <c r="B889" s="27"/>
      <c r="C889" s="10">
        <v>-5.216</v>
      </c>
      <c r="D889" s="10">
        <v>1.800000000000037</v>
      </c>
      <c r="E889" s="10">
        <v>0.07200000000000006</v>
      </c>
      <c r="F889" s="28">
        <f t="shared" si="13"/>
        <v>0.03456553048487761</v>
      </c>
    </row>
    <row r="890" spans="1:6" ht="12">
      <c r="A890" s="26"/>
      <c r="B890" s="27"/>
      <c r="C890" s="10">
        <v>-5.216</v>
      </c>
      <c r="D890" s="10">
        <v>1.8020833333333703</v>
      </c>
      <c r="E890" s="10">
        <v>0.07200000000000006</v>
      </c>
      <c r="F890" s="28">
        <f t="shared" si="13"/>
        <v>0.03456553048487761</v>
      </c>
    </row>
    <row r="891" spans="1:6" ht="12">
      <c r="A891" s="26"/>
      <c r="B891" s="27"/>
      <c r="C891" s="10">
        <v>-5.216</v>
      </c>
      <c r="D891" s="10">
        <v>1.8041666666667038</v>
      </c>
      <c r="E891" s="10">
        <v>0.07200000000000006</v>
      </c>
      <c r="F891" s="28">
        <f t="shared" si="13"/>
        <v>0.03456553048487761</v>
      </c>
    </row>
    <row r="892" spans="1:6" ht="12">
      <c r="A892" s="26"/>
      <c r="B892" s="27"/>
      <c r="C892" s="10">
        <v>-5.216</v>
      </c>
      <c r="D892" s="10">
        <v>1.8062500000000372</v>
      </c>
      <c r="E892" s="10">
        <v>0.07200000000000006</v>
      </c>
      <c r="F892" s="28">
        <f t="shared" si="13"/>
        <v>0.03456553048487761</v>
      </c>
    </row>
    <row r="893" spans="1:6" ht="12">
      <c r="A893" s="26"/>
      <c r="B893" s="27"/>
      <c r="C893" s="10">
        <v>-5.214</v>
      </c>
      <c r="D893" s="10">
        <v>1.8083333333333707</v>
      </c>
      <c r="E893" s="10">
        <v>0.07000000000000028</v>
      </c>
      <c r="F893" s="28">
        <f t="shared" si="13"/>
        <v>0.033605376860297784</v>
      </c>
    </row>
    <row r="894" spans="1:6" ht="12">
      <c r="A894" s="26"/>
      <c r="B894" s="27"/>
      <c r="C894" s="10">
        <v>-5.214</v>
      </c>
      <c r="D894" s="10">
        <v>1.810416666666704</v>
      </c>
      <c r="E894" s="10">
        <v>0.07000000000000028</v>
      </c>
      <c r="F894" s="28">
        <f t="shared" si="13"/>
        <v>0.033605376860297784</v>
      </c>
    </row>
    <row r="895" spans="1:6" ht="12">
      <c r="A895" s="26"/>
      <c r="B895" s="27"/>
      <c r="C895" s="10">
        <v>-5.214</v>
      </c>
      <c r="D895" s="10">
        <v>1.8125000000000375</v>
      </c>
      <c r="E895" s="10">
        <v>0.07000000000000028</v>
      </c>
      <c r="F895" s="28">
        <f t="shared" si="13"/>
        <v>0.033605376860297784</v>
      </c>
    </row>
    <row r="896" spans="1:6" ht="12">
      <c r="A896" s="26"/>
      <c r="B896" s="27"/>
      <c r="C896" s="10">
        <v>-5.214</v>
      </c>
      <c r="D896" s="10">
        <v>1.814583333333371</v>
      </c>
      <c r="E896" s="10">
        <v>0.07000000000000028</v>
      </c>
      <c r="F896" s="28">
        <f t="shared" si="13"/>
        <v>0.033605376860297784</v>
      </c>
    </row>
    <row r="897" spans="1:6" ht="12">
      <c r="A897" s="26"/>
      <c r="B897" s="27"/>
      <c r="C897" s="10">
        <v>-5.211</v>
      </c>
      <c r="D897" s="10">
        <v>1.8166666666667044</v>
      </c>
      <c r="E897" s="10">
        <v>0.06700000000000017</v>
      </c>
      <c r="F897" s="28">
        <f t="shared" si="13"/>
        <v>0.032165146423427826</v>
      </c>
    </row>
    <row r="898" spans="1:6" ht="12">
      <c r="A898" s="26"/>
      <c r="B898" s="27"/>
      <c r="C898" s="10">
        <v>-5.214</v>
      </c>
      <c r="D898" s="10">
        <v>1.8187500000000378</v>
      </c>
      <c r="E898" s="10">
        <v>0.07000000000000028</v>
      </c>
      <c r="F898" s="28">
        <f t="shared" si="13"/>
        <v>0.033605376860297784</v>
      </c>
    </row>
    <row r="899" spans="1:6" ht="12">
      <c r="A899" s="26"/>
      <c r="B899" s="27"/>
      <c r="C899" s="10">
        <v>-5.214</v>
      </c>
      <c r="D899" s="10">
        <v>1.8208333333333713</v>
      </c>
      <c r="E899" s="10">
        <v>0.07000000000000028</v>
      </c>
      <c r="F899" s="28">
        <f t="shared" si="13"/>
        <v>0.033605376860297784</v>
      </c>
    </row>
    <row r="900" spans="1:6" ht="12">
      <c r="A900" s="26"/>
      <c r="B900" s="27"/>
      <c r="C900" s="10">
        <v>-5.214</v>
      </c>
      <c r="D900" s="10">
        <v>1.8229166666667047</v>
      </c>
      <c r="E900" s="10">
        <v>0.07000000000000028</v>
      </c>
      <c r="F900" s="28">
        <f t="shared" si="13"/>
        <v>0.033605376860297784</v>
      </c>
    </row>
    <row r="901" spans="1:6" ht="12">
      <c r="A901" s="26"/>
      <c r="B901" s="27"/>
      <c r="C901" s="10">
        <v>-5.214</v>
      </c>
      <c r="D901" s="10">
        <v>1.8250000000000381</v>
      </c>
      <c r="E901" s="10">
        <v>0.07000000000000028</v>
      </c>
      <c r="F901" s="28">
        <f t="shared" si="13"/>
        <v>0.033605376860297784</v>
      </c>
    </row>
    <row r="902" spans="1:6" ht="12">
      <c r="A902" s="26"/>
      <c r="B902" s="27"/>
      <c r="C902" s="10">
        <v>-5.214</v>
      </c>
      <c r="D902" s="10">
        <v>1.8270833333333716</v>
      </c>
      <c r="E902" s="10">
        <v>0.07000000000000028</v>
      </c>
      <c r="F902" s="28">
        <f t="shared" si="13"/>
        <v>0.033605376860297784</v>
      </c>
    </row>
    <row r="903" spans="1:6" ht="12">
      <c r="A903" s="26"/>
      <c r="B903" s="27"/>
      <c r="C903" s="10">
        <v>-5.214</v>
      </c>
      <c r="D903" s="10">
        <v>1.829166666666705</v>
      </c>
      <c r="E903" s="10">
        <v>0.07000000000000028</v>
      </c>
      <c r="F903" s="28">
        <f t="shared" si="13"/>
        <v>0.033605376860297784</v>
      </c>
    </row>
    <row r="904" spans="1:6" ht="12">
      <c r="A904" s="26"/>
      <c r="B904" s="27"/>
      <c r="C904" s="10">
        <v>-5.211</v>
      </c>
      <c r="D904" s="10">
        <v>1.8312500000000385</v>
      </c>
      <c r="E904" s="10">
        <v>0.06700000000000017</v>
      </c>
      <c r="F904" s="28">
        <f t="shared" si="13"/>
        <v>0.032165146423427826</v>
      </c>
    </row>
    <row r="905" spans="1:6" ht="12">
      <c r="A905" s="26"/>
      <c r="B905" s="27"/>
      <c r="C905" s="10">
        <v>-5.211</v>
      </c>
      <c r="D905" s="10">
        <v>1.833333333333372</v>
      </c>
      <c r="E905" s="10">
        <v>0.06700000000000017</v>
      </c>
      <c r="F905" s="28">
        <f t="shared" si="13"/>
        <v>0.032165146423427826</v>
      </c>
    </row>
    <row r="906" spans="1:6" ht="12">
      <c r="A906" s="26"/>
      <c r="B906" s="27"/>
      <c r="C906" s="10">
        <v>-5.211</v>
      </c>
      <c r="D906" s="10">
        <v>1.8354166666667053</v>
      </c>
      <c r="E906" s="10">
        <v>0.06700000000000017</v>
      </c>
      <c r="F906" s="28">
        <f t="shared" si="13"/>
        <v>0.032165146423427826</v>
      </c>
    </row>
    <row r="907" spans="1:6" ht="12">
      <c r="A907" s="26"/>
      <c r="B907" s="27"/>
      <c r="C907" s="10">
        <v>-5.214</v>
      </c>
      <c r="D907" s="10">
        <v>1.8375000000000388</v>
      </c>
      <c r="E907" s="10">
        <v>0.07000000000000028</v>
      </c>
      <c r="F907" s="28">
        <f t="shared" si="13"/>
        <v>0.033605376860297784</v>
      </c>
    </row>
    <row r="908" spans="1:6" ht="12">
      <c r="A908" s="26"/>
      <c r="B908" s="27"/>
      <c r="C908" s="10">
        <v>-5.209</v>
      </c>
      <c r="D908" s="10">
        <v>1.8395833333333722</v>
      </c>
      <c r="E908" s="10">
        <v>0.0649999999999995</v>
      </c>
      <c r="F908" s="28">
        <f t="shared" si="13"/>
        <v>0.031204992798847576</v>
      </c>
    </row>
    <row r="909" spans="1:6" ht="12">
      <c r="A909" s="26"/>
      <c r="B909" s="27"/>
      <c r="C909" s="10">
        <v>-5.209</v>
      </c>
      <c r="D909" s="10">
        <v>1.8416666666667056</v>
      </c>
      <c r="E909" s="10">
        <v>0.0649999999999995</v>
      </c>
      <c r="F909" s="28">
        <f t="shared" si="13"/>
        <v>0.031204992798847576</v>
      </c>
    </row>
    <row r="910" spans="1:6" ht="12">
      <c r="A910" s="26"/>
      <c r="B910" s="27"/>
      <c r="C910" s="10">
        <v>-5.211</v>
      </c>
      <c r="D910" s="10">
        <v>1.843750000000039</v>
      </c>
      <c r="E910" s="10">
        <v>0.06700000000000017</v>
      </c>
      <c r="F910" s="28">
        <f t="shared" si="13"/>
        <v>0.032165146423427826</v>
      </c>
    </row>
    <row r="911" spans="1:6" ht="12">
      <c r="A911" s="26"/>
      <c r="B911" s="27"/>
      <c r="C911" s="10">
        <v>-5.211</v>
      </c>
      <c r="D911" s="10">
        <v>1.8458333333333725</v>
      </c>
      <c r="E911" s="10">
        <v>0.06700000000000017</v>
      </c>
      <c r="F911" s="28">
        <f t="shared" si="13"/>
        <v>0.032165146423427826</v>
      </c>
    </row>
    <row r="912" spans="1:6" ht="12">
      <c r="A912" s="26"/>
      <c r="B912" s="27"/>
      <c r="C912" s="10">
        <v>-5.211</v>
      </c>
      <c r="D912" s="10">
        <v>1.847916666666706</v>
      </c>
      <c r="E912" s="10">
        <v>0.06700000000000017</v>
      </c>
      <c r="F912" s="28">
        <f t="shared" si="13"/>
        <v>0.032165146423427826</v>
      </c>
    </row>
    <row r="913" spans="1:6" ht="12">
      <c r="A913" s="26"/>
      <c r="B913" s="27"/>
      <c r="C913" s="10">
        <v>-5.211</v>
      </c>
      <c r="D913" s="10">
        <v>1.8500000000000394</v>
      </c>
      <c r="E913" s="10">
        <v>0.06700000000000017</v>
      </c>
      <c r="F913" s="28">
        <f t="shared" si="13"/>
        <v>0.032165146423427826</v>
      </c>
    </row>
    <row r="914" spans="1:6" ht="12">
      <c r="A914" s="26"/>
      <c r="B914" s="27"/>
      <c r="C914" s="10">
        <v>-5.211</v>
      </c>
      <c r="D914" s="10">
        <v>1.8520833333333728</v>
      </c>
      <c r="E914" s="10">
        <v>0.06700000000000017</v>
      </c>
      <c r="F914" s="28">
        <f t="shared" si="13"/>
        <v>0.032165146423427826</v>
      </c>
    </row>
    <row r="915" spans="1:6" ht="12">
      <c r="A915" s="26"/>
      <c r="B915" s="27"/>
      <c r="C915" s="10">
        <v>-5.209</v>
      </c>
      <c r="D915" s="10">
        <v>1.8541666666667063</v>
      </c>
      <c r="E915" s="10">
        <v>0.0649999999999995</v>
      </c>
      <c r="F915" s="28">
        <f t="shared" si="13"/>
        <v>0.031204992798847576</v>
      </c>
    </row>
    <row r="916" spans="1:6" ht="12">
      <c r="A916" s="26"/>
      <c r="B916" s="27"/>
      <c r="C916" s="10">
        <v>-5.209</v>
      </c>
      <c r="D916" s="10">
        <v>1.8562500000000397</v>
      </c>
      <c r="E916" s="10">
        <v>0.0649999999999995</v>
      </c>
      <c r="F916" s="28">
        <f t="shared" si="13"/>
        <v>0.031204992798847576</v>
      </c>
    </row>
    <row r="917" spans="1:6" ht="12">
      <c r="A917" s="26"/>
      <c r="B917" s="27"/>
      <c r="C917" s="10">
        <v>-5.211</v>
      </c>
      <c r="D917" s="10">
        <v>1.8583333333333731</v>
      </c>
      <c r="E917" s="10">
        <v>0.06700000000000017</v>
      </c>
      <c r="F917" s="28">
        <f t="shared" si="13"/>
        <v>0.032165146423427826</v>
      </c>
    </row>
    <row r="918" spans="1:6" ht="12">
      <c r="A918" s="26"/>
      <c r="B918" s="27"/>
      <c r="C918" s="10">
        <v>-5.211</v>
      </c>
      <c r="D918" s="10">
        <v>1.8604166666667066</v>
      </c>
      <c r="E918" s="10">
        <v>0.06700000000000017</v>
      </c>
      <c r="F918" s="28">
        <f t="shared" si="13"/>
        <v>0.032165146423427826</v>
      </c>
    </row>
    <row r="919" spans="1:6" ht="12">
      <c r="A919" s="26"/>
      <c r="B919" s="27"/>
      <c r="C919" s="10">
        <v>-5.211</v>
      </c>
      <c r="D919" s="10">
        <v>1.86250000000004</v>
      </c>
      <c r="E919" s="10">
        <v>0.06700000000000017</v>
      </c>
      <c r="F919" s="28">
        <f t="shared" si="13"/>
        <v>0.032165146423427826</v>
      </c>
    </row>
    <row r="920" spans="1:6" ht="12">
      <c r="A920" s="26"/>
      <c r="B920" s="27"/>
      <c r="C920" s="10">
        <v>-5.211</v>
      </c>
      <c r="D920" s="10">
        <v>1.8645833333333734</v>
      </c>
      <c r="E920" s="10">
        <v>0.06700000000000017</v>
      </c>
      <c r="F920" s="28">
        <f t="shared" si="13"/>
        <v>0.032165146423427826</v>
      </c>
    </row>
    <row r="921" spans="1:6" ht="12">
      <c r="A921" s="26"/>
      <c r="B921" s="27"/>
      <c r="C921" s="10">
        <v>-5.209</v>
      </c>
      <c r="D921" s="10">
        <v>1.8666666666667069</v>
      </c>
      <c r="E921" s="10">
        <v>0.0649999999999995</v>
      </c>
      <c r="F921" s="28">
        <f aca="true" t="shared" si="14" ref="F921:F984">+E921/E$25</f>
        <v>0.031204992798847576</v>
      </c>
    </row>
    <row r="922" spans="1:6" ht="12">
      <c r="A922" s="26"/>
      <c r="B922" s="27"/>
      <c r="C922" s="10">
        <v>-5.209</v>
      </c>
      <c r="D922" s="10">
        <v>1.8687500000000403</v>
      </c>
      <c r="E922" s="10">
        <v>0.0649999999999995</v>
      </c>
      <c r="F922" s="28">
        <f t="shared" si="14"/>
        <v>0.031204992798847576</v>
      </c>
    </row>
    <row r="923" spans="1:6" ht="12">
      <c r="A923" s="26"/>
      <c r="B923" s="27"/>
      <c r="C923" s="10">
        <v>-5.209</v>
      </c>
      <c r="D923" s="10">
        <v>1.8708333333333738</v>
      </c>
      <c r="E923" s="10">
        <v>0.0649999999999995</v>
      </c>
      <c r="F923" s="28">
        <f t="shared" si="14"/>
        <v>0.031204992798847576</v>
      </c>
    </row>
    <row r="924" spans="1:6" ht="12">
      <c r="A924" s="26"/>
      <c r="B924" s="27"/>
      <c r="C924" s="10">
        <v>-5.209</v>
      </c>
      <c r="D924" s="10">
        <v>1.8729166666667072</v>
      </c>
      <c r="E924" s="10">
        <v>0.0649999999999995</v>
      </c>
      <c r="F924" s="28">
        <f t="shared" si="14"/>
        <v>0.031204992798847576</v>
      </c>
    </row>
    <row r="925" spans="1:6" ht="12">
      <c r="A925" s="26"/>
      <c r="B925" s="27"/>
      <c r="C925" s="10">
        <v>-5.209</v>
      </c>
      <c r="D925" s="10">
        <v>1.8750000000000406</v>
      </c>
      <c r="E925" s="10">
        <v>0.0649999999999995</v>
      </c>
      <c r="F925" s="28">
        <f t="shared" si="14"/>
        <v>0.031204992798847576</v>
      </c>
    </row>
    <row r="926" spans="1:6" ht="12">
      <c r="A926" s="26"/>
      <c r="B926" s="27"/>
      <c r="C926" s="10">
        <v>-5.209</v>
      </c>
      <c r="D926" s="10">
        <v>1.877083333333374</v>
      </c>
      <c r="E926" s="10">
        <v>0.0649999999999995</v>
      </c>
      <c r="F926" s="28">
        <f t="shared" si="14"/>
        <v>0.031204992798847576</v>
      </c>
    </row>
    <row r="927" spans="1:6" ht="12">
      <c r="A927" s="26"/>
      <c r="B927" s="27"/>
      <c r="C927" s="10">
        <v>-5.209</v>
      </c>
      <c r="D927" s="10">
        <v>1.8791666666667075</v>
      </c>
      <c r="E927" s="10">
        <v>0.0649999999999995</v>
      </c>
      <c r="F927" s="28">
        <f t="shared" si="14"/>
        <v>0.031204992798847576</v>
      </c>
    </row>
    <row r="928" spans="1:6" ht="12">
      <c r="A928" s="26"/>
      <c r="B928" s="27"/>
      <c r="C928" s="10">
        <v>-5.209</v>
      </c>
      <c r="D928" s="10">
        <v>1.881250000000041</v>
      </c>
      <c r="E928" s="10">
        <v>0.0649999999999995</v>
      </c>
      <c r="F928" s="28">
        <f t="shared" si="14"/>
        <v>0.031204992798847576</v>
      </c>
    </row>
    <row r="929" spans="1:6" ht="12">
      <c r="A929" s="26"/>
      <c r="B929" s="27"/>
      <c r="C929" s="10">
        <v>-5.209</v>
      </c>
      <c r="D929" s="10">
        <v>1.8833333333333744</v>
      </c>
      <c r="E929" s="10">
        <v>0.0649999999999995</v>
      </c>
      <c r="F929" s="28">
        <f t="shared" si="14"/>
        <v>0.031204992798847576</v>
      </c>
    </row>
    <row r="930" spans="1:6" ht="12">
      <c r="A930" s="26"/>
      <c r="B930" s="27"/>
      <c r="C930" s="10">
        <v>-5.209</v>
      </c>
      <c r="D930" s="10">
        <v>1.8854166666667078</v>
      </c>
      <c r="E930" s="10">
        <v>0.0649999999999995</v>
      </c>
      <c r="F930" s="28">
        <f t="shared" si="14"/>
        <v>0.031204992798847576</v>
      </c>
    </row>
    <row r="931" spans="1:6" ht="12">
      <c r="A931" s="26"/>
      <c r="B931" s="27"/>
      <c r="C931" s="10">
        <v>-5.207</v>
      </c>
      <c r="D931" s="10">
        <v>1.8875000000000413</v>
      </c>
      <c r="E931" s="10">
        <v>0.06299999999999972</v>
      </c>
      <c r="F931" s="28">
        <f t="shared" si="14"/>
        <v>0.03024483917426775</v>
      </c>
    </row>
    <row r="932" spans="1:6" ht="12">
      <c r="A932" s="26"/>
      <c r="B932" s="27"/>
      <c r="C932" s="10">
        <v>-5.209</v>
      </c>
      <c r="D932" s="10">
        <v>1.8895833333333747</v>
      </c>
      <c r="E932" s="10">
        <v>0.0649999999999995</v>
      </c>
      <c r="F932" s="28">
        <f t="shared" si="14"/>
        <v>0.031204992798847576</v>
      </c>
    </row>
    <row r="933" spans="1:6" ht="12">
      <c r="A933" s="26"/>
      <c r="B933" s="27"/>
      <c r="C933" s="10">
        <v>-5.209</v>
      </c>
      <c r="D933" s="10">
        <v>1.8916666666667081</v>
      </c>
      <c r="E933" s="10">
        <v>0.0649999999999995</v>
      </c>
      <c r="F933" s="28">
        <f t="shared" si="14"/>
        <v>0.031204992798847576</v>
      </c>
    </row>
    <row r="934" spans="1:6" ht="12">
      <c r="A934" s="26"/>
      <c r="B934" s="27"/>
      <c r="C934" s="10">
        <v>-5.209</v>
      </c>
      <c r="D934" s="10">
        <v>1.8937500000000416</v>
      </c>
      <c r="E934" s="10">
        <v>0.0649999999999995</v>
      </c>
      <c r="F934" s="28">
        <f t="shared" si="14"/>
        <v>0.031204992798847576</v>
      </c>
    </row>
    <row r="935" spans="1:6" ht="12">
      <c r="A935" s="26"/>
      <c r="B935" s="27"/>
      <c r="C935" s="10">
        <v>-5.209</v>
      </c>
      <c r="D935" s="10">
        <v>1.895833333333375</v>
      </c>
      <c r="E935" s="10">
        <v>0.0649999999999995</v>
      </c>
      <c r="F935" s="28">
        <f t="shared" si="14"/>
        <v>0.031204992798847576</v>
      </c>
    </row>
    <row r="936" spans="1:6" ht="12">
      <c r="A936" s="26"/>
      <c r="B936" s="27"/>
      <c r="C936" s="10">
        <v>-5.209</v>
      </c>
      <c r="D936" s="10">
        <v>1.8979166666667084</v>
      </c>
      <c r="E936" s="10">
        <v>0.0649999999999995</v>
      </c>
      <c r="F936" s="28">
        <f t="shared" si="14"/>
        <v>0.031204992798847576</v>
      </c>
    </row>
    <row r="937" spans="1:6" ht="12">
      <c r="A937" s="26"/>
      <c r="B937" s="27"/>
      <c r="C937" s="10">
        <v>-5.209</v>
      </c>
      <c r="D937" s="10">
        <v>1.9000000000000419</v>
      </c>
      <c r="E937" s="10">
        <v>0.0649999999999995</v>
      </c>
      <c r="F937" s="28">
        <f t="shared" si="14"/>
        <v>0.031204992798847576</v>
      </c>
    </row>
    <row r="938" spans="1:6" ht="12">
      <c r="A938" s="26"/>
      <c r="B938" s="27"/>
      <c r="C938" s="10">
        <v>-5.207</v>
      </c>
      <c r="D938" s="10">
        <v>1.9020833333333753</v>
      </c>
      <c r="E938" s="10">
        <v>0.06299999999999972</v>
      </c>
      <c r="F938" s="28">
        <f t="shared" si="14"/>
        <v>0.03024483917426775</v>
      </c>
    </row>
    <row r="939" spans="1:6" ht="12">
      <c r="A939" s="26"/>
      <c r="B939" s="27"/>
      <c r="C939" s="10">
        <v>-5.207</v>
      </c>
      <c r="D939" s="10">
        <v>1.9041666666667088</v>
      </c>
      <c r="E939" s="10">
        <v>0.06299999999999972</v>
      </c>
      <c r="F939" s="28">
        <f t="shared" si="14"/>
        <v>0.03024483917426775</v>
      </c>
    </row>
    <row r="940" spans="1:6" ht="12">
      <c r="A940" s="26"/>
      <c r="B940" s="27"/>
      <c r="C940" s="10">
        <v>-5.207</v>
      </c>
      <c r="D940" s="10">
        <v>1.9062500000000422</v>
      </c>
      <c r="E940" s="10">
        <v>0.06299999999999972</v>
      </c>
      <c r="F940" s="28">
        <f t="shared" si="14"/>
        <v>0.03024483917426775</v>
      </c>
    </row>
    <row r="941" spans="1:6" ht="12">
      <c r="A941" s="26"/>
      <c r="B941" s="27"/>
      <c r="C941" s="10">
        <v>-5.207</v>
      </c>
      <c r="D941" s="10">
        <v>1.9083333333333756</v>
      </c>
      <c r="E941" s="10">
        <v>0.06299999999999972</v>
      </c>
      <c r="F941" s="28">
        <f t="shared" si="14"/>
        <v>0.03024483917426775</v>
      </c>
    </row>
    <row r="942" spans="1:6" ht="12">
      <c r="A942" s="26"/>
      <c r="B942" s="27"/>
      <c r="C942" s="10">
        <v>-5.207</v>
      </c>
      <c r="D942" s="10">
        <v>1.910416666666709</v>
      </c>
      <c r="E942" s="10">
        <v>0.06299999999999972</v>
      </c>
      <c r="F942" s="28">
        <f t="shared" si="14"/>
        <v>0.03024483917426775</v>
      </c>
    </row>
    <row r="943" spans="1:6" ht="12">
      <c r="A943" s="26"/>
      <c r="B943" s="27"/>
      <c r="C943" s="10">
        <v>-5.207</v>
      </c>
      <c r="D943" s="10">
        <v>1.9125000000000425</v>
      </c>
      <c r="E943" s="10">
        <v>0.06299999999999972</v>
      </c>
      <c r="F943" s="28">
        <f t="shared" si="14"/>
        <v>0.03024483917426775</v>
      </c>
    </row>
    <row r="944" spans="1:6" ht="12">
      <c r="A944" s="26"/>
      <c r="B944" s="27"/>
      <c r="C944" s="10">
        <v>-5.207</v>
      </c>
      <c r="D944" s="10">
        <v>1.914583333333376</v>
      </c>
      <c r="E944" s="10">
        <v>0.06299999999999972</v>
      </c>
      <c r="F944" s="28">
        <f t="shared" si="14"/>
        <v>0.03024483917426775</v>
      </c>
    </row>
    <row r="945" spans="1:6" ht="12">
      <c r="A945" s="26"/>
      <c r="B945" s="27"/>
      <c r="C945" s="10">
        <v>-5.207</v>
      </c>
      <c r="D945" s="10">
        <v>1.9166666666667094</v>
      </c>
      <c r="E945" s="10">
        <v>0.06299999999999972</v>
      </c>
      <c r="F945" s="28">
        <f t="shared" si="14"/>
        <v>0.03024483917426775</v>
      </c>
    </row>
    <row r="946" spans="1:6" ht="12">
      <c r="A946" s="26"/>
      <c r="B946" s="27"/>
      <c r="C946" s="10">
        <v>-5.207</v>
      </c>
      <c r="D946" s="10">
        <v>1.9187500000000428</v>
      </c>
      <c r="E946" s="10">
        <v>0.06299999999999972</v>
      </c>
      <c r="F946" s="28">
        <f t="shared" si="14"/>
        <v>0.03024483917426775</v>
      </c>
    </row>
    <row r="947" spans="1:6" ht="12">
      <c r="A947" s="26"/>
      <c r="B947" s="27"/>
      <c r="C947" s="10">
        <v>-5.207</v>
      </c>
      <c r="D947" s="10">
        <v>1.9208333333333762</v>
      </c>
      <c r="E947" s="10">
        <v>0.06299999999999972</v>
      </c>
      <c r="F947" s="28">
        <f t="shared" si="14"/>
        <v>0.03024483917426775</v>
      </c>
    </row>
    <row r="948" spans="1:6" ht="12">
      <c r="A948" s="26"/>
      <c r="B948" s="27"/>
      <c r="C948" s="10">
        <v>-5.207</v>
      </c>
      <c r="D948" s="10">
        <v>1.9229166666667097</v>
      </c>
      <c r="E948" s="10">
        <v>0.06299999999999972</v>
      </c>
      <c r="F948" s="28">
        <f t="shared" si="14"/>
        <v>0.03024483917426775</v>
      </c>
    </row>
    <row r="949" spans="1:6" ht="12">
      <c r="A949" s="26"/>
      <c r="B949" s="27"/>
      <c r="C949" s="10">
        <v>-5.207</v>
      </c>
      <c r="D949" s="10">
        <v>1.9250000000000431</v>
      </c>
      <c r="E949" s="10">
        <v>0.06299999999999972</v>
      </c>
      <c r="F949" s="28">
        <f t="shared" si="14"/>
        <v>0.03024483917426775</v>
      </c>
    </row>
    <row r="950" spans="1:6" ht="12">
      <c r="A950" s="26"/>
      <c r="B950" s="27"/>
      <c r="C950" s="10">
        <v>-5.207</v>
      </c>
      <c r="D950" s="10">
        <v>1.9270833333333766</v>
      </c>
      <c r="E950" s="10">
        <v>0.06299999999999972</v>
      </c>
      <c r="F950" s="28">
        <f t="shared" si="14"/>
        <v>0.03024483917426775</v>
      </c>
    </row>
    <row r="951" spans="1:6" ht="12">
      <c r="A951" s="26"/>
      <c r="B951" s="27"/>
      <c r="C951" s="10">
        <v>-5.204</v>
      </c>
      <c r="D951" s="10">
        <v>1.92916666666671</v>
      </c>
      <c r="E951" s="10">
        <v>0.05999999999999961</v>
      </c>
      <c r="F951" s="28">
        <f t="shared" si="14"/>
        <v>0.028804608737397795</v>
      </c>
    </row>
    <row r="952" spans="1:6" ht="12">
      <c r="A952" s="26"/>
      <c r="B952" s="27"/>
      <c r="C952" s="10">
        <v>-5.204</v>
      </c>
      <c r="D952" s="10">
        <v>1.9312500000000434</v>
      </c>
      <c r="E952" s="10">
        <v>0.05999999999999961</v>
      </c>
      <c r="F952" s="28">
        <f t="shared" si="14"/>
        <v>0.028804608737397795</v>
      </c>
    </row>
    <row r="953" spans="1:6" ht="12">
      <c r="A953" s="26"/>
      <c r="B953" s="27"/>
      <c r="C953" s="10">
        <v>-5.207</v>
      </c>
      <c r="D953" s="10">
        <v>1.9333333333333769</v>
      </c>
      <c r="E953" s="10">
        <v>0.06299999999999972</v>
      </c>
      <c r="F953" s="28">
        <f t="shared" si="14"/>
        <v>0.03024483917426775</v>
      </c>
    </row>
    <row r="954" spans="1:6" ht="12">
      <c r="A954" s="26"/>
      <c r="B954" s="27"/>
      <c r="C954" s="10">
        <v>-5.204</v>
      </c>
      <c r="D954" s="10">
        <v>1.9354166666667103</v>
      </c>
      <c r="E954" s="10">
        <v>0.05999999999999961</v>
      </c>
      <c r="F954" s="28">
        <f t="shared" si="14"/>
        <v>0.028804608737397795</v>
      </c>
    </row>
    <row r="955" spans="1:6" ht="12">
      <c r="A955" s="26"/>
      <c r="B955" s="27"/>
      <c r="C955" s="10">
        <v>-5.204</v>
      </c>
      <c r="D955" s="10">
        <v>1.9375000000000437</v>
      </c>
      <c r="E955" s="10">
        <v>0.05999999999999961</v>
      </c>
      <c r="F955" s="28">
        <f t="shared" si="14"/>
        <v>0.028804608737397795</v>
      </c>
    </row>
    <row r="956" spans="1:6" ht="12">
      <c r="A956" s="26"/>
      <c r="B956" s="27"/>
      <c r="C956" s="10">
        <v>-5.204</v>
      </c>
      <c r="D956" s="10">
        <v>1.9395833333333772</v>
      </c>
      <c r="E956" s="10">
        <v>0.05999999999999961</v>
      </c>
      <c r="F956" s="28">
        <f t="shared" si="14"/>
        <v>0.028804608737397795</v>
      </c>
    </row>
    <row r="957" spans="1:6" ht="12">
      <c r="A957" s="26"/>
      <c r="B957" s="27"/>
      <c r="C957" s="10">
        <v>-5.204</v>
      </c>
      <c r="D957" s="10">
        <v>1.9416666666667106</v>
      </c>
      <c r="E957" s="10">
        <v>0.05999999999999961</v>
      </c>
      <c r="F957" s="28">
        <f t="shared" si="14"/>
        <v>0.028804608737397795</v>
      </c>
    </row>
    <row r="958" spans="1:6" ht="12">
      <c r="A958" s="26"/>
      <c r="B958" s="27"/>
      <c r="C958" s="10">
        <v>-5.207</v>
      </c>
      <c r="D958" s="10">
        <v>1.943750000000044</v>
      </c>
      <c r="E958" s="10">
        <v>0.06299999999999972</v>
      </c>
      <c r="F958" s="28">
        <f t="shared" si="14"/>
        <v>0.03024483917426775</v>
      </c>
    </row>
    <row r="959" spans="1:6" ht="12">
      <c r="A959" s="26"/>
      <c r="B959" s="27"/>
      <c r="C959" s="10">
        <v>-5.204</v>
      </c>
      <c r="D959" s="10">
        <v>1.9458333333333775</v>
      </c>
      <c r="E959" s="10">
        <v>0.05999999999999961</v>
      </c>
      <c r="F959" s="28">
        <f t="shared" si="14"/>
        <v>0.028804608737397795</v>
      </c>
    </row>
    <row r="960" spans="1:6" ht="12">
      <c r="A960" s="26"/>
      <c r="B960" s="27"/>
      <c r="C960" s="10">
        <v>-5.204</v>
      </c>
      <c r="D960" s="10">
        <v>1.947916666666711</v>
      </c>
      <c r="E960" s="10">
        <v>0.05999999999999961</v>
      </c>
      <c r="F960" s="28">
        <f t="shared" si="14"/>
        <v>0.028804608737397795</v>
      </c>
    </row>
    <row r="961" spans="1:6" ht="12">
      <c r="A961" s="26"/>
      <c r="B961" s="27"/>
      <c r="C961" s="10">
        <v>-5.204</v>
      </c>
      <c r="D961" s="10">
        <v>1.9500000000000444</v>
      </c>
      <c r="E961" s="10">
        <v>0.05999999999999961</v>
      </c>
      <c r="F961" s="28">
        <f t="shared" si="14"/>
        <v>0.028804608737397795</v>
      </c>
    </row>
    <row r="962" spans="1:6" ht="12">
      <c r="A962" s="26"/>
      <c r="B962" s="27"/>
      <c r="C962" s="10">
        <v>-5.204</v>
      </c>
      <c r="D962" s="10">
        <v>1.9520833333333778</v>
      </c>
      <c r="E962" s="10">
        <v>0.05999999999999961</v>
      </c>
      <c r="F962" s="28">
        <f t="shared" si="14"/>
        <v>0.028804608737397795</v>
      </c>
    </row>
    <row r="963" spans="1:6" ht="12">
      <c r="A963" s="26"/>
      <c r="B963" s="27"/>
      <c r="C963" s="10">
        <v>-5.204</v>
      </c>
      <c r="D963" s="10">
        <v>1.9541666666667112</v>
      </c>
      <c r="E963" s="10">
        <v>0.05999999999999961</v>
      </c>
      <c r="F963" s="28">
        <f t="shared" si="14"/>
        <v>0.028804608737397795</v>
      </c>
    </row>
    <row r="964" spans="1:6" ht="12">
      <c r="A964" s="26"/>
      <c r="B964" s="27"/>
      <c r="C964" s="10">
        <v>-5.204</v>
      </c>
      <c r="D964" s="10">
        <v>1.9562500000000447</v>
      </c>
      <c r="E964" s="10">
        <v>0.05999999999999961</v>
      </c>
      <c r="F964" s="28">
        <f t="shared" si="14"/>
        <v>0.028804608737397795</v>
      </c>
    </row>
    <row r="965" spans="1:6" ht="12">
      <c r="A965" s="26"/>
      <c r="B965" s="27"/>
      <c r="C965" s="10">
        <v>-5.204</v>
      </c>
      <c r="D965" s="10">
        <v>1.9583333333333781</v>
      </c>
      <c r="E965" s="10">
        <v>0.05999999999999961</v>
      </c>
      <c r="F965" s="28">
        <f t="shared" si="14"/>
        <v>0.028804608737397795</v>
      </c>
    </row>
    <row r="966" spans="1:6" ht="12">
      <c r="A966" s="26"/>
      <c r="B966" s="27"/>
      <c r="C966" s="10">
        <v>-5.204</v>
      </c>
      <c r="D966" s="10">
        <v>1.9604166666667115</v>
      </c>
      <c r="E966" s="10">
        <v>0.05999999999999961</v>
      </c>
      <c r="F966" s="28">
        <f t="shared" si="14"/>
        <v>0.028804608737397795</v>
      </c>
    </row>
    <row r="967" spans="1:6" ht="12">
      <c r="A967" s="26"/>
      <c r="B967" s="27"/>
      <c r="C967" s="10">
        <v>-5.202</v>
      </c>
      <c r="D967" s="10">
        <v>1.962500000000045</v>
      </c>
      <c r="E967" s="10">
        <v>0.05799999999999983</v>
      </c>
      <c r="F967" s="28">
        <f t="shared" si="14"/>
        <v>0.027844455112817967</v>
      </c>
    </row>
    <row r="968" spans="1:6" ht="12">
      <c r="A968" s="26"/>
      <c r="B968" s="27"/>
      <c r="C968" s="10">
        <v>-5.204</v>
      </c>
      <c r="D968" s="10">
        <v>1.9645833333333784</v>
      </c>
      <c r="E968" s="10">
        <v>0.05999999999999961</v>
      </c>
      <c r="F968" s="28">
        <f t="shared" si="14"/>
        <v>0.028804608737397795</v>
      </c>
    </row>
    <row r="969" spans="1:6" ht="12">
      <c r="A969" s="26"/>
      <c r="B969" s="27"/>
      <c r="C969" s="10">
        <v>-5.204</v>
      </c>
      <c r="D969" s="10">
        <v>1.9666666666667119</v>
      </c>
      <c r="E969" s="10">
        <v>0.05999999999999961</v>
      </c>
      <c r="F969" s="28">
        <f t="shared" si="14"/>
        <v>0.028804608737397795</v>
      </c>
    </row>
    <row r="970" spans="1:6" ht="12">
      <c r="A970" s="26"/>
      <c r="B970" s="27"/>
      <c r="C970" s="10">
        <v>-5.202</v>
      </c>
      <c r="D970" s="10">
        <v>1.9687500000000453</v>
      </c>
      <c r="E970" s="10">
        <v>0.05799999999999983</v>
      </c>
      <c r="F970" s="28">
        <f t="shared" si="14"/>
        <v>0.027844455112817967</v>
      </c>
    </row>
    <row r="971" spans="1:6" ht="12">
      <c r="A971" s="26"/>
      <c r="B971" s="27"/>
      <c r="C971" s="10">
        <v>-5.202</v>
      </c>
      <c r="D971" s="10">
        <v>1.9708333333333787</v>
      </c>
      <c r="E971" s="10">
        <v>0.05799999999999983</v>
      </c>
      <c r="F971" s="28">
        <f t="shared" si="14"/>
        <v>0.027844455112817967</v>
      </c>
    </row>
    <row r="972" spans="1:6" ht="12">
      <c r="A972" s="26"/>
      <c r="B972" s="27"/>
      <c r="C972" s="10">
        <v>-5.204</v>
      </c>
      <c r="D972" s="10">
        <v>1.9729166666667122</v>
      </c>
      <c r="E972" s="10">
        <v>0.05999999999999961</v>
      </c>
      <c r="F972" s="28">
        <f t="shared" si="14"/>
        <v>0.028804608737397795</v>
      </c>
    </row>
    <row r="973" spans="1:6" ht="12">
      <c r="A973" s="26"/>
      <c r="B973" s="27"/>
      <c r="C973" s="10">
        <v>-5.204</v>
      </c>
      <c r="D973" s="10">
        <v>1.9750000000000456</v>
      </c>
      <c r="E973" s="10">
        <v>0.05999999999999961</v>
      </c>
      <c r="F973" s="28">
        <f t="shared" si="14"/>
        <v>0.028804608737397795</v>
      </c>
    </row>
    <row r="974" spans="1:6" ht="12">
      <c r="A974" s="26"/>
      <c r="B974" s="27"/>
      <c r="C974" s="10">
        <v>-5.202</v>
      </c>
      <c r="D974" s="10">
        <v>1.977083333333379</v>
      </c>
      <c r="E974" s="10">
        <v>0.05799999999999983</v>
      </c>
      <c r="F974" s="28">
        <f t="shared" si="14"/>
        <v>0.027844455112817967</v>
      </c>
    </row>
    <row r="975" spans="1:6" ht="12">
      <c r="A975" s="26"/>
      <c r="B975" s="27"/>
      <c r="C975" s="10">
        <v>-5.202</v>
      </c>
      <c r="D975" s="10">
        <v>1.9791666666667125</v>
      </c>
      <c r="E975" s="10">
        <v>0.05799999999999983</v>
      </c>
      <c r="F975" s="28">
        <f t="shared" si="14"/>
        <v>0.027844455112817967</v>
      </c>
    </row>
    <row r="976" spans="1:6" ht="12">
      <c r="A976" s="26"/>
      <c r="B976" s="27"/>
      <c r="C976" s="10">
        <v>-5.202</v>
      </c>
      <c r="D976" s="10">
        <v>1.981250000000046</v>
      </c>
      <c r="E976" s="10">
        <v>0.05799999999999983</v>
      </c>
      <c r="F976" s="28">
        <f t="shared" si="14"/>
        <v>0.027844455112817967</v>
      </c>
    </row>
    <row r="977" spans="1:6" ht="12">
      <c r="A977" s="26"/>
      <c r="B977" s="27"/>
      <c r="C977" s="10">
        <v>-5.202</v>
      </c>
      <c r="D977" s="10">
        <v>1.9833333333333794</v>
      </c>
      <c r="E977" s="10">
        <v>0.05799999999999983</v>
      </c>
      <c r="F977" s="28">
        <f t="shared" si="14"/>
        <v>0.027844455112817967</v>
      </c>
    </row>
    <row r="978" spans="1:6" ht="12">
      <c r="A978" s="26"/>
      <c r="B978" s="27"/>
      <c r="C978" s="10">
        <v>-5.202</v>
      </c>
      <c r="D978" s="10">
        <v>1.9854166666667128</v>
      </c>
      <c r="E978" s="10">
        <v>0.05799999999999983</v>
      </c>
      <c r="F978" s="28">
        <f t="shared" si="14"/>
        <v>0.027844455112817967</v>
      </c>
    </row>
    <row r="979" spans="1:6" ht="12">
      <c r="A979" s="26"/>
      <c r="B979" s="27"/>
      <c r="C979" s="10">
        <v>-5.202</v>
      </c>
      <c r="D979" s="10">
        <v>1.9875000000000462</v>
      </c>
      <c r="E979" s="10">
        <v>0.05799999999999983</v>
      </c>
      <c r="F979" s="28">
        <f t="shared" si="14"/>
        <v>0.027844455112817967</v>
      </c>
    </row>
    <row r="980" spans="1:6" ht="12">
      <c r="A980" s="26"/>
      <c r="B980" s="27"/>
      <c r="C980" s="10">
        <v>-5.202</v>
      </c>
      <c r="D980" s="10">
        <v>1.9895833333333797</v>
      </c>
      <c r="E980" s="10">
        <v>0.05799999999999983</v>
      </c>
      <c r="F980" s="28">
        <f t="shared" si="14"/>
        <v>0.027844455112817967</v>
      </c>
    </row>
    <row r="981" spans="1:6" ht="12">
      <c r="A981" s="26"/>
      <c r="B981" s="27"/>
      <c r="C981" s="10">
        <v>-5.202</v>
      </c>
      <c r="D981" s="10">
        <v>1.991666666666713</v>
      </c>
      <c r="E981" s="10">
        <v>0.05799999999999983</v>
      </c>
      <c r="F981" s="28">
        <f t="shared" si="14"/>
        <v>0.027844455112817967</v>
      </c>
    </row>
    <row r="982" spans="1:6" ht="12">
      <c r="A982" s="26"/>
      <c r="B982" s="27"/>
      <c r="C982" s="10">
        <v>-5.2</v>
      </c>
      <c r="D982" s="10">
        <v>1.9937500000000465</v>
      </c>
      <c r="E982" s="10">
        <v>0.05600000000000005</v>
      </c>
      <c r="F982" s="28">
        <f t="shared" si="14"/>
        <v>0.02688430148823814</v>
      </c>
    </row>
    <row r="983" spans="1:6" ht="12">
      <c r="A983" s="26"/>
      <c r="B983" s="27"/>
      <c r="C983" s="10">
        <v>-5.202</v>
      </c>
      <c r="D983" s="10">
        <v>1.99583333333338</v>
      </c>
      <c r="E983" s="10">
        <v>0.05799999999999983</v>
      </c>
      <c r="F983" s="28">
        <f t="shared" si="14"/>
        <v>0.027844455112817967</v>
      </c>
    </row>
    <row r="984" spans="1:6" ht="12">
      <c r="A984" s="26"/>
      <c r="B984" s="27"/>
      <c r="C984" s="10">
        <v>-5.202</v>
      </c>
      <c r="D984" s="10">
        <v>1.9979166666667134</v>
      </c>
      <c r="E984" s="10">
        <v>0.05799999999999983</v>
      </c>
      <c r="F984" s="28">
        <f t="shared" si="14"/>
        <v>0.027844455112817967</v>
      </c>
    </row>
    <row r="985" spans="1:6" ht="12">
      <c r="A985" s="26"/>
      <c r="B985" s="27"/>
      <c r="C985" s="10">
        <v>-5.202</v>
      </c>
      <c r="D985" s="10">
        <v>2.0000000000000466</v>
      </c>
      <c r="E985" s="10">
        <v>0.05799999999999983</v>
      </c>
      <c r="F985" s="28">
        <f aca="true" t="shared" si="15" ref="F985:F1048">+E985/E$25</f>
        <v>0.027844455112817967</v>
      </c>
    </row>
    <row r="986" spans="1:6" ht="12">
      <c r="A986" s="26"/>
      <c r="B986" s="27"/>
      <c r="C986" s="10">
        <v>-5.202</v>
      </c>
      <c r="D986" s="10">
        <v>2.00208333333338</v>
      </c>
      <c r="E986" s="10">
        <v>0.05799999999999983</v>
      </c>
      <c r="F986" s="28">
        <f t="shared" si="15"/>
        <v>0.027844455112817967</v>
      </c>
    </row>
    <row r="987" spans="1:6" ht="12">
      <c r="A987" s="26"/>
      <c r="B987" s="27"/>
      <c r="C987" s="10">
        <v>-5.202</v>
      </c>
      <c r="D987" s="10">
        <v>2.004166666666713</v>
      </c>
      <c r="E987" s="10">
        <v>0.05799999999999983</v>
      </c>
      <c r="F987" s="28">
        <f t="shared" si="15"/>
        <v>0.027844455112817967</v>
      </c>
    </row>
    <row r="988" spans="1:6" ht="12">
      <c r="A988" s="26"/>
      <c r="B988" s="27"/>
      <c r="C988" s="10">
        <v>-5.197</v>
      </c>
      <c r="D988" s="10">
        <v>2.0062500000000463</v>
      </c>
      <c r="E988" s="10">
        <v>0.052999999999999936</v>
      </c>
      <c r="F988" s="28">
        <f t="shared" si="15"/>
        <v>0.025444071051368186</v>
      </c>
    </row>
    <row r="989" spans="1:6" ht="12">
      <c r="A989" s="26"/>
      <c r="B989" s="27"/>
      <c r="C989" s="10">
        <v>-5.197</v>
      </c>
      <c r="D989" s="10">
        <v>2.0083333333333795</v>
      </c>
      <c r="E989" s="10">
        <v>0.052999999999999936</v>
      </c>
      <c r="F989" s="28">
        <f t="shared" si="15"/>
        <v>0.025444071051368186</v>
      </c>
    </row>
    <row r="990" spans="1:6" ht="12">
      <c r="A990" s="26"/>
      <c r="B990" s="27"/>
      <c r="C990" s="10">
        <v>-5.2</v>
      </c>
      <c r="D990" s="10">
        <v>2.0104166666667127</v>
      </c>
      <c r="E990" s="10">
        <v>0.05600000000000005</v>
      </c>
      <c r="F990" s="28">
        <f t="shared" si="15"/>
        <v>0.02688430148823814</v>
      </c>
    </row>
    <row r="991" spans="1:6" ht="12">
      <c r="A991" s="26"/>
      <c r="B991" s="27"/>
      <c r="C991" s="10">
        <v>-5.2</v>
      </c>
      <c r="D991" s="10">
        <v>2.012500000000046</v>
      </c>
      <c r="E991" s="10">
        <v>0.05600000000000005</v>
      </c>
      <c r="F991" s="28">
        <f t="shared" si="15"/>
        <v>0.02688430148823814</v>
      </c>
    </row>
    <row r="992" spans="1:6" ht="12">
      <c r="A992" s="26"/>
      <c r="B992" s="27"/>
      <c r="C992" s="10">
        <v>-5.197</v>
      </c>
      <c r="D992" s="10">
        <v>2.014583333333379</v>
      </c>
      <c r="E992" s="10">
        <v>0.052999999999999936</v>
      </c>
      <c r="F992" s="28">
        <f t="shared" si="15"/>
        <v>0.025444071051368186</v>
      </c>
    </row>
    <row r="993" spans="1:6" ht="12">
      <c r="A993" s="26"/>
      <c r="B993" s="27"/>
      <c r="C993" s="10">
        <v>-5.197</v>
      </c>
      <c r="D993" s="10">
        <v>2.0166666666667123</v>
      </c>
      <c r="E993" s="10">
        <v>0.052999999999999936</v>
      </c>
      <c r="F993" s="28">
        <f t="shared" si="15"/>
        <v>0.025444071051368186</v>
      </c>
    </row>
    <row r="994" spans="1:6" ht="12">
      <c r="A994" s="26"/>
      <c r="B994" s="27"/>
      <c r="C994" s="10">
        <v>-5.197</v>
      </c>
      <c r="D994" s="10">
        <v>2.0187500000000456</v>
      </c>
      <c r="E994" s="10">
        <v>0.052999999999999936</v>
      </c>
      <c r="F994" s="28">
        <f t="shared" si="15"/>
        <v>0.025444071051368186</v>
      </c>
    </row>
    <row r="995" spans="1:6" ht="12">
      <c r="A995" s="26"/>
      <c r="B995" s="27"/>
      <c r="C995" s="10">
        <v>-5.197</v>
      </c>
      <c r="D995" s="10">
        <v>2.020833333333379</v>
      </c>
      <c r="E995" s="10">
        <v>0.052999999999999936</v>
      </c>
      <c r="F995" s="28">
        <f t="shared" si="15"/>
        <v>0.025444071051368186</v>
      </c>
    </row>
    <row r="996" spans="1:6" ht="12">
      <c r="A996" s="26"/>
      <c r="B996" s="27"/>
      <c r="C996" s="10">
        <v>-5.2</v>
      </c>
      <c r="D996" s="10">
        <v>2.022916666666712</v>
      </c>
      <c r="E996" s="10">
        <v>0.05600000000000005</v>
      </c>
      <c r="F996" s="28">
        <f t="shared" si="15"/>
        <v>0.02688430148823814</v>
      </c>
    </row>
    <row r="997" spans="1:6" ht="12">
      <c r="A997" s="26"/>
      <c r="B997" s="27"/>
      <c r="C997" s="10">
        <v>-5.197</v>
      </c>
      <c r="D997" s="10">
        <v>2.025000000000045</v>
      </c>
      <c r="E997" s="10">
        <v>0.052999999999999936</v>
      </c>
      <c r="F997" s="28">
        <f t="shared" si="15"/>
        <v>0.025444071051368186</v>
      </c>
    </row>
    <row r="998" spans="1:6" ht="12">
      <c r="A998" s="26"/>
      <c r="B998" s="27"/>
      <c r="C998" s="10">
        <v>-5.197</v>
      </c>
      <c r="D998" s="10">
        <v>2.0270833333333784</v>
      </c>
      <c r="E998" s="10">
        <v>0.052999999999999936</v>
      </c>
      <c r="F998" s="28">
        <f t="shared" si="15"/>
        <v>0.025444071051368186</v>
      </c>
    </row>
    <row r="999" spans="1:6" ht="12">
      <c r="A999" s="26"/>
      <c r="B999" s="27"/>
      <c r="C999" s="10">
        <v>-5.197</v>
      </c>
      <c r="D999" s="10">
        <v>2.0291666666667116</v>
      </c>
      <c r="E999" s="10">
        <v>0.052999999999999936</v>
      </c>
      <c r="F999" s="28">
        <f t="shared" si="15"/>
        <v>0.025444071051368186</v>
      </c>
    </row>
    <row r="1000" spans="1:6" ht="12">
      <c r="A1000" s="26"/>
      <c r="B1000" s="27"/>
      <c r="C1000" s="10">
        <v>-5.197</v>
      </c>
      <c r="D1000" s="10">
        <v>2.031250000000045</v>
      </c>
      <c r="E1000" s="10">
        <v>0.052999999999999936</v>
      </c>
      <c r="F1000" s="28">
        <f t="shared" si="15"/>
        <v>0.025444071051368186</v>
      </c>
    </row>
    <row r="1001" spans="1:6" ht="12">
      <c r="A1001" s="26"/>
      <c r="B1001" s="27"/>
      <c r="C1001" s="10">
        <v>-5.197</v>
      </c>
      <c r="D1001" s="10">
        <v>2.033333333333378</v>
      </c>
      <c r="E1001" s="10">
        <v>0.052999999999999936</v>
      </c>
      <c r="F1001" s="28">
        <f t="shared" si="15"/>
        <v>0.025444071051368186</v>
      </c>
    </row>
    <row r="1002" spans="1:6" ht="12">
      <c r="A1002" s="26"/>
      <c r="B1002" s="27"/>
      <c r="C1002" s="10">
        <v>-5.197</v>
      </c>
      <c r="D1002" s="10">
        <v>2.0354166666667113</v>
      </c>
      <c r="E1002" s="10">
        <v>0.052999999999999936</v>
      </c>
      <c r="F1002" s="28">
        <f t="shared" si="15"/>
        <v>0.025444071051368186</v>
      </c>
    </row>
    <row r="1003" spans="1:6" ht="12">
      <c r="A1003" s="26"/>
      <c r="B1003" s="27"/>
      <c r="C1003" s="10">
        <v>-5.195</v>
      </c>
      <c r="D1003" s="10">
        <v>2.0375000000000445</v>
      </c>
      <c r="E1003" s="10">
        <v>0.051000000000000156</v>
      </c>
      <c r="F1003" s="28">
        <f t="shared" si="15"/>
        <v>0.02448391742678836</v>
      </c>
    </row>
    <row r="1004" spans="1:6" ht="12">
      <c r="A1004" s="26"/>
      <c r="B1004" s="27"/>
      <c r="C1004" s="10">
        <v>-5.197</v>
      </c>
      <c r="D1004" s="10">
        <v>2.0395833333333777</v>
      </c>
      <c r="E1004" s="10">
        <v>0.052999999999999936</v>
      </c>
      <c r="F1004" s="28">
        <f t="shared" si="15"/>
        <v>0.025444071051368186</v>
      </c>
    </row>
    <row r="1005" spans="1:6" ht="12">
      <c r="A1005" s="26"/>
      <c r="B1005" s="27"/>
      <c r="C1005" s="10">
        <v>-5.197</v>
      </c>
      <c r="D1005" s="10">
        <v>2.041666666666711</v>
      </c>
      <c r="E1005" s="10">
        <v>0.052999999999999936</v>
      </c>
      <c r="F1005" s="28">
        <f t="shared" si="15"/>
        <v>0.025444071051368186</v>
      </c>
    </row>
    <row r="1006" spans="1:6" ht="12">
      <c r="A1006" s="26"/>
      <c r="B1006" s="27"/>
      <c r="C1006" s="10">
        <v>-5.197</v>
      </c>
      <c r="D1006" s="10">
        <v>2.043750000000044</v>
      </c>
      <c r="E1006" s="10">
        <v>0.052999999999999936</v>
      </c>
      <c r="F1006" s="28">
        <f t="shared" si="15"/>
        <v>0.025444071051368186</v>
      </c>
    </row>
    <row r="1007" spans="1:6" ht="12">
      <c r="A1007" s="26"/>
      <c r="B1007" s="27"/>
      <c r="C1007" s="10">
        <v>-5.197</v>
      </c>
      <c r="D1007" s="10">
        <v>2.0458333333333774</v>
      </c>
      <c r="E1007" s="10">
        <v>0.052999999999999936</v>
      </c>
      <c r="F1007" s="28">
        <f t="shared" si="15"/>
        <v>0.025444071051368186</v>
      </c>
    </row>
    <row r="1008" spans="1:6" ht="12">
      <c r="A1008" s="26"/>
      <c r="B1008" s="27"/>
      <c r="C1008" s="10">
        <v>-5.195</v>
      </c>
      <c r="D1008" s="10">
        <v>2.0479166666667106</v>
      </c>
      <c r="E1008" s="10">
        <v>0.051000000000000156</v>
      </c>
      <c r="F1008" s="28">
        <f t="shared" si="15"/>
        <v>0.02448391742678836</v>
      </c>
    </row>
    <row r="1009" spans="1:6" ht="12">
      <c r="A1009" s="26"/>
      <c r="B1009" s="27"/>
      <c r="C1009" s="10">
        <v>-5.197</v>
      </c>
      <c r="D1009" s="10">
        <v>2.050000000000044</v>
      </c>
      <c r="E1009" s="10">
        <v>0.052999999999999936</v>
      </c>
      <c r="F1009" s="28">
        <f t="shared" si="15"/>
        <v>0.025444071051368186</v>
      </c>
    </row>
    <row r="1010" spans="1:6" ht="12">
      <c r="A1010" s="26"/>
      <c r="B1010" s="27"/>
      <c r="C1010" s="10">
        <v>-5.197</v>
      </c>
      <c r="D1010" s="10">
        <v>2.052083333333377</v>
      </c>
      <c r="E1010" s="10">
        <v>0.052999999999999936</v>
      </c>
      <c r="F1010" s="28">
        <f t="shared" si="15"/>
        <v>0.025444071051368186</v>
      </c>
    </row>
    <row r="1011" spans="1:6" ht="12">
      <c r="A1011" s="26"/>
      <c r="B1011" s="27"/>
      <c r="C1011" s="10">
        <v>-5.197</v>
      </c>
      <c r="D1011" s="10">
        <v>2.05416666666671</v>
      </c>
      <c r="E1011" s="10">
        <v>0.052999999999999936</v>
      </c>
      <c r="F1011" s="28">
        <f t="shared" si="15"/>
        <v>0.025444071051368186</v>
      </c>
    </row>
    <row r="1012" spans="1:6" ht="12">
      <c r="A1012" s="26"/>
      <c r="B1012" s="27"/>
      <c r="C1012" s="10">
        <v>-5.195</v>
      </c>
      <c r="D1012" s="10">
        <v>2.0562500000000434</v>
      </c>
      <c r="E1012" s="10">
        <v>0.051000000000000156</v>
      </c>
      <c r="F1012" s="28">
        <f t="shared" si="15"/>
        <v>0.02448391742678836</v>
      </c>
    </row>
    <row r="1013" spans="1:6" ht="12">
      <c r="A1013" s="26"/>
      <c r="B1013" s="27"/>
      <c r="C1013" s="10">
        <v>-5.195</v>
      </c>
      <c r="D1013" s="10">
        <v>2.0583333333333766</v>
      </c>
      <c r="E1013" s="10">
        <v>0.051000000000000156</v>
      </c>
      <c r="F1013" s="28">
        <f t="shared" si="15"/>
        <v>0.02448391742678836</v>
      </c>
    </row>
    <row r="1014" spans="1:6" ht="12">
      <c r="A1014" s="26"/>
      <c r="B1014" s="27"/>
      <c r="C1014" s="10">
        <v>-5.195</v>
      </c>
      <c r="D1014" s="10">
        <v>2.06041666666671</v>
      </c>
      <c r="E1014" s="10">
        <v>0.051000000000000156</v>
      </c>
      <c r="F1014" s="28">
        <f t="shared" si="15"/>
        <v>0.02448391742678836</v>
      </c>
    </row>
    <row r="1015" spans="1:6" ht="12">
      <c r="A1015" s="26"/>
      <c r="B1015" s="27"/>
      <c r="C1015" s="10">
        <v>-5.195</v>
      </c>
      <c r="D1015" s="10">
        <v>2.062500000000043</v>
      </c>
      <c r="E1015" s="10">
        <v>0.051000000000000156</v>
      </c>
      <c r="F1015" s="28">
        <f t="shared" si="15"/>
        <v>0.02448391742678836</v>
      </c>
    </row>
    <row r="1016" spans="1:6" ht="12">
      <c r="A1016" s="26"/>
      <c r="B1016" s="27"/>
      <c r="C1016" s="10">
        <v>-5.195</v>
      </c>
      <c r="D1016" s="10">
        <v>2.0645833333333763</v>
      </c>
      <c r="E1016" s="10">
        <v>0.051000000000000156</v>
      </c>
      <c r="F1016" s="28">
        <f t="shared" si="15"/>
        <v>0.02448391742678836</v>
      </c>
    </row>
    <row r="1017" spans="1:6" ht="12">
      <c r="A1017" s="26"/>
      <c r="B1017" s="27"/>
      <c r="C1017" s="10">
        <v>-5.195</v>
      </c>
      <c r="D1017" s="10">
        <v>2.0666666666667095</v>
      </c>
      <c r="E1017" s="10">
        <v>0.051000000000000156</v>
      </c>
      <c r="F1017" s="28">
        <f t="shared" si="15"/>
        <v>0.02448391742678836</v>
      </c>
    </row>
    <row r="1018" spans="1:6" ht="12">
      <c r="A1018" s="26"/>
      <c r="B1018" s="27"/>
      <c r="C1018" s="10">
        <v>-5.195</v>
      </c>
      <c r="D1018" s="10">
        <v>2.0687500000000427</v>
      </c>
      <c r="E1018" s="10">
        <v>0.051000000000000156</v>
      </c>
      <c r="F1018" s="28">
        <f t="shared" si="15"/>
        <v>0.02448391742678836</v>
      </c>
    </row>
    <row r="1019" spans="1:6" ht="12">
      <c r="A1019" s="26"/>
      <c r="B1019" s="27"/>
      <c r="C1019" s="10">
        <v>-5.195</v>
      </c>
      <c r="D1019" s="10">
        <v>2.070833333333376</v>
      </c>
      <c r="E1019" s="10">
        <v>0.051000000000000156</v>
      </c>
      <c r="F1019" s="28">
        <f t="shared" si="15"/>
        <v>0.02448391742678836</v>
      </c>
    </row>
    <row r="1020" spans="1:6" ht="12">
      <c r="A1020" s="26"/>
      <c r="B1020" s="27"/>
      <c r="C1020" s="10">
        <v>-5.195</v>
      </c>
      <c r="D1020" s="10">
        <v>2.072916666666709</v>
      </c>
      <c r="E1020" s="10">
        <v>0.051000000000000156</v>
      </c>
      <c r="F1020" s="28">
        <f t="shared" si="15"/>
        <v>0.02448391742678836</v>
      </c>
    </row>
  </sheetData>
  <sheetProtection/>
  <printOptions horizontalCentered="1"/>
  <pageMargins left="0.75" right="0.75" top="0.75" bottom="0.6" header="0.6" footer="0.4"/>
  <pageSetup horizontalDpi="300" verticalDpi="300" orientation="portrait" scale="65" r:id="rId2"/>
  <headerFooter alignWithMargins="0"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A. Polo</dc:creator>
  <cp:keywords/>
  <dc:description/>
  <cp:lastModifiedBy>Lampo, Luke</cp:lastModifiedBy>
  <cp:lastPrinted>2019-06-12T21:25:36Z</cp:lastPrinted>
  <dcterms:created xsi:type="dcterms:W3CDTF">1997-03-19T15:08:23Z</dcterms:created>
  <dcterms:modified xsi:type="dcterms:W3CDTF">2020-04-10T09:08:37Z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Lampo, Luke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Adam A. Polo</vt:lpwstr>
  </property>
  <property fmtid="{D5CDD505-2E9C-101B-9397-08002B2CF9AE}" pid="5" name="ContentTypeId">
    <vt:lpwstr>0x0101001976C0F402159147809B69D14A266F21</vt:lpwstr>
  </property>
</Properties>
</file>